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Jocs" sheetId="2" r:id="rId2"/>
    <sheet name="Hoja3" sheetId="3" r:id="rId3"/>
  </sheets>
  <definedNames>
    <definedName name="_xlnm.Print_Area" localSheetId="0">'Hoja1'!$A$1:$W$35</definedName>
  </definedNames>
  <calcPr fullCalcOnLoad="1"/>
</workbook>
</file>

<file path=xl/sharedStrings.xml><?xml version="1.0" encoding="utf-8"?>
<sst xmlns="http://schemas.openxmlformats.org/spreadsheetml/2006/main" count="111" uniqueCount="46">
  <si>
    <t>Ronda</t>
  </si>
  <si>
    <t xml:space="preserve">Joc </t>
  </si>
  <si>
    <t>FINAL</t>
  </si>
  <si>
    <t>Lloc en prèvia</t>
  </si>
  <si>
    <t>Classificació final</t>
  </si>
  <si>
    <t>Fase prèvia</t>
  </si>
  <si>
    <t>Premi</t>
  </si>
  <si>
    <t>Acumulat</t>
  </si>
  <si>
    <t>Punts</t>
  </si>
  <si>
    <t>Reglament</t>
  </si>
  <si>
    <t>Es realitzarà un sorteig per e determinar la prioritat dels jocs</t>
  </si>
  <si>
    <t xml:space="preserve">Fase prèvia: 4 partides a 4 jocs sortejats entre els que s'hagin jugat durant la temporada al campionat de timbes. </t>
  </si>
  <si>
    <t>Puntuació segons campionat de timbes. Desempat per millor lloc al joc principal</t>
  </si>
  <si>
    <t>Desempat per millor lloc al joc principal.</t>
  </si>
  <si>
    <t xml:space="preserve">Final: 1 partida a 1 joc sortejat entre els que s'hagin jugat durant la temporada al campionat de timbes. </t>
  </si>
  <si>
    <t>BOTIFARRA</t>
  </si>
  <si>
    <t>PUMBA</t>
  </si>
  <si>
    <t>TEXAS</t>
  </si>
  <si>
    <t>OMAHA</t>
  </si>
  <si>
    <t>KUL</t>
  </si>
  <si>
    <t>TUTE CABRÒ</t>
  </si>
  <si>
    <t>Importància</t>
  </si>
  <si>
    <t>Ordre</t>
  </si>
  <si>
    <t>Partides</t>
  </si>
  <si>
    <t>ESCOMBRA</t>
  </si>
  <si>
    <t>WIZARD</t>
  </si>
  <si>
    <t>1000 Km</t>
  </si>
  <si>
    <t>COPA 2014</t>
  </si>
  <si>
    <t>Can Sergi, 6 de Juliol del 2014</t>
  </si>
  <si>
    <t>SUBHASTAT</t>
  </si>
  <si>
    <t>Es sortejarà primer el joc de la final, si sur un joc que no sigui individual, es pasarà a la prèvia. La final s'ha de jugar a un joc de pràctica individual.</t>
  </si>
  <si>
    <t>Mercè</t>
  </si>
  <si>
    <t xml:space="preserve">Carles </t>
  </si>
  <si>
    <t>Jordi</t>
  </si>
  <si>
    <t>Sergi</t>
  </si>
  <si>
    <t>Wizard</t>
  </si>
  <si>
    <t>Pòquer Omaha</t>
  </si>
  <si>
    <t>Subhastat</t>
  </si>
  <si>
    <t>1000 KM</t>
  </si>
  <si>
    <t>Carles</t>
  </si>
  <si>
    <t>PÒQUER OMAHA</t>
  </si>
  <si>
    <t>CAMPIÓ</t>
  </si>
  <si>
    <t>2on</t>
  </si>
  <si>
    <t>3era</t>
  </si>
  <si>
    <t>4rt</t>
  </si>
  <si>
    <t>Pòquer Texas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</si>
</sst>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33" borderId="2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35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0" xfId="0" applyBorder="1" applyAlignment="1">
      <alignment vertic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7"/>
  <sheetViews>
    <sheetView tabSelected="1" zoomScalePageLayoutView="0" workbookViewId="0" topLeftCell="A1">
      <selection activeCell="AV8" sqref="AV8"/>
    </sheetView>
  </sheetViews>
  <sheetFormatPr defaultColWidth="11.421875" defaultRowHeight="12.75"/>
  <cols>
    <col min="1" max="1" width="17.140625" style="2" bestFit="1" customWidth="1"/>
    <col min="2" max="2" width="22.421875" style="2" bestFit="1" customWidth="1"/>
    <col min="3" max="14" width="5.421875" style="2" customWidth="1"/>
    <col min="15" max="41" width="5.421875" style="2" hidden="1" customWidth="1"/>
    <col min="42" max="16384" width="11.421875" style="2" customWidth="1"/>
  </cols>
  <sheetData>
    <row r="1" spans="1:23" ht="23.25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24" thickBot="1">
      <c r="A2" s="102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41" s="12" customFormat="1" ht="13.5" thickBot="1">
      <c r="A3" s="9" t="s">
        <v>0</v>
      </c>
      <c r="B3" s="9" t="s">
        <v>1</v>
      </c>
      <c r="C3" s="88" t="s">
        <v>34</v>
      </c>
      <c r="D3" s="89"/>
      <c r="E3" s="90"/>
      <c r="F3" s="88" t="s">
        <v>32</v>
      </c>
      <c r="G3" s="89"/>
      <c r="H3" s="90"/>
      <c r="I3" s="99" t="s">
        <v>31</v>
      </c>
      <c r="J3" s="100"/>
      <c r="K3" s="101"/>
      <c r="L3" s="88" t="s">
        <v>33</v>
      </c>
      <c r="M3" s="89"/>
      <c r="N3" s="90"/>
      <c r="O3" s="88"/>
      <c r="P3" s="89"/>
      <c r="Q3" s="90"/>
      <c r="R3" s="88"/>
      <c r="S3" s="89"/>
      <c r="T3" s="90"/>
      <c r="U3" s="88"/>
      <c r="V3" s="89"/>
      <c r="W3" s="90"/>
      <c r="X3" s="10"/>
      <c r="Y3" s="8"/>
      <c r="Z3" s="11"/>
      <c r="AA3" s="10"/>
      <c r="AB3" s="8"/>
      <c r="AC3" s="11"/>
      <c r="AD3" s="10"/>
      <c r="AE3" s="8"/>
      <c r="AF3" s="11"/>
      <c r="AG3" s="10"/>
      <c r="AH3" s="8"/>
      <c r="AI3" s="11"/>
      <c r="AJ3" s="10"/>
      <c r="AK3" s="8"/>
      <c r="AL3" s="11"/>
      <c r="AM3" s="10"/>
      <c r="AN3" s="8"/>
      <c r="AO3" s="11"/>
    </row>
    <row r="4" spans="1:41" s="12" customFormat="1" ht="13.5" thickBot="1">
      <c r="A4" s="37"/>
      <c r="B4" s="38"/>
      <c r="C4" s="39" t="s">
        <v>6</v>
      </c>
      <c r="D4" s="40" t="s">
        <v>7</v>
      </c>
      <c r="E4" s="41" t="s">
        <v>8</v>
      </c>
      <c r="F4" s="39" t="s">
        <v>6</v>
      </c>
      <c r="G4" s="40" t="s">
        <v>7</v>
      </c>
      <c r="H4" s="41" t="s">
        <v>8</v>
      </c>
      <c r="I4" s="39" t="s">
        <v>6</v>
      </c>
      <c r="J4" s="40" t="s">
        <v>7</v>
      </c>
      <c r="K4" s="41" t="s">
        <v>8</v>
      </c>
      <c r="L4" s="39" t="s">
        <v>6</v>
      </c>
      <c r="M4" s="40" t="s">
        <v>7</v>
      </c>
      <c r="N4" s="41" t="s">
        <v>8</v>
      </c>
      <c r="O4" s="39" t="s">
        <v>6</v>
      </c>
      <c r="P4" s="40" t="s">
        <v>7</v>
      </c>
      <c r="Q4" s="41" t="s">
        <v>8</v>
      </c>
      <c r="R4" s="39" t="s">
        <v>6</v>
      </c>
      <c r="S4" s="40" t="s">
        <v>7</v>
      </c>
      <c r="T4" s="41" t="s">
        <v>8</v>
      </c>
      <c r="U4" s="39" t="s">
        <v>6</v>
      </c>
      <c r="V4" s="40" t="s">
        <v>7</v>
      </c>
      <c r="W4" s="41" t="s">
        <v>8</v>
      </c>
      <c r="X4" s="39" t="s">
        <v>6</v>
      </c>
      <c r="Y4" s="40" t="s">
        <v>7</v>
      </c>
      <c r="Z4" s="41" t="s">
        <v>8</v>
      </c>
      <c r="AA4" s="39" t="s">
        <v>6</v>
      </c>
      <c r="AB4" s="40" t="s">
        <v>7</v>
      </c>
      <c r="AC4" s="41" t="s">
        <v>8</v>
      </c>
      <c r="AD4" s="39" t="s">
        <v>6</v>
      </c>
      <c r="AE4" s="40" t="s">
        <v>7</v>
      </c>
      <c r="AF4" s="41" t="s">
        <v>8</v>
      </c>
      <c r="AG4" s="39" t="s">
        <v>6</v>
      </c>
      <c r="AH4" s="40" t="s">
        <v>7</v>
      </c>
      <c r="AI4" s="41" t="s">
        <v>8</v>
      </c>
      <c r="AJ4" s="39" t="s">
        <v>6</v>
      </c>
      <c r="AK4" s="40" t="s">
        <v>7</v>
      </c>
      <c r="AL4" s="41" t="s">
        <v>8</v>
      </c>
      <c r="AM4" s="39" t="s">
        <v>6</v>
      </c>
      <c r="AN4" s="40" t="s">
        <v>7</v>
      </c>
      <c r="AO4" s="41" t="s">
        <v>8</v>
      </c>
    </row>
    <row r="5" spans="1:44" ht="33.75" customHeight="1">
      <c r="A5" s="20">
        <v>1</v>
      </c>
      <c r="B5" s="17" t="s">
        <v>35</v>
      </c>
      <c r="C5" s="61">
        <v>6</v>
      </c>
      <c r="D5" s="65">
        <f>+C5</f>
        <v>6</v>
      </c>
      <c r="E5" s="64">
        <v>270</v>
      </c>
      <c r="F5" s="61">
        <v>20</v>
      </c>
      <c r="G5" s="65">
        <f>+F5</f>
        <v>20</v>
      </c>
      <c r="H5" s="64">
        <v>310</v>
      </c>
      <c r="I5" s="61">
        <v>0</v>
      </c>
      <c r="J5" s="63">
        <f>+I5</f>
        <v>0</v>
      </c>
      <c r="K5" s="64">
        <v>210</v>
      </c>
      <c r="L5" s="61">
        <v>14</v>
      </c>
      <c r="M5" s="65">
        <f>+L5</f>
        <v>14</v>
      </c>
      <c r="N5" s="64">
        <v>300</v>
      </c>
      <c r="O5" s="61"/>
      <c r="P5" s="65">
        <f>+O5</f>
        <v>0</v>
      </c>
      <c r="Q5" s="64"/>
      <c r="R5" s="61"/>
      <c r="S5" s="65">
        <f>+R5</f>
        <v>0</v>
      </c>
      <c r="T5" s="64"/>
      <c r="U5" s="61"/>
      <c r="V5" s="65">
        <f>+U5</f>
        <v>0</v>
      </c>
      <c r="W5" s="64"/>
      <c r="X5" s="42"/>
      <c r="Y5" s="49"/>
      <c r="Z5" s="43"/>
      <c r="AA5" s="42"/>
      <c r="AB5" s="49"/>
      <c r="AC5" s="43"/>
      <c r="AD5" s="42"/>
      <c r="AE5" s="49"/>
      <c r="AF5" s="43"/>
      <c r="AG5" s="42"/>
      <c r="AH5" s="49"/>
      <c r="AI5" s="43"/>
      <c r="AJ5" s="42"/>
      <c r="AK5" s="49"/>
      <c r="AL5" s="43"/>
      <c r="AM5" s="42"/>
      <c r="AN5" s="49"/>
      <c r="AO5" s="43"/>
      <c r="AP5" s="103">
        <f>+I5+F5+L5+C5+O5</f>
        <v>40</v>
      </c>
      <c r="AQ5" s="103">
        <f>+J5+G5+M5+D5+P5</f>
        <v>40</v>
      </c>
      <c r="AR5" s="103">
        <f>+K5+H5+N5+E5+Q5</f>
        <v>1090</v>
      </c>
    </row>
    <row r="6" spans="1:44" ht="33.75" customHeight="1">
      <c r="A6" s="21">
        <v>2</v>
      </c>
      <c r="B6" s="18" t="s">
        <v>36</v>
      </c>
      <c r="C6" s="62">
        <v>14</v>
      </c>
      <c r="D6" s="66">
        <f>+C6+D5</f>
        <v>20</v>
      </c>
      <c r="E6" s="67">
        <v>2600</v>
      </c>
      <c r="F6" s="62">
        <v>0</v>
      </c>
      <c r="G6" s="66">
        <f>+F6+G5</f>
        <v>20</v>
      </c>
      <c r="H6" s="67">
        <v>0</v>
      </c>
      <c r="I6" s="62">
        <v>6</v>
      </c>
      <c r="J6" s="66">
        <f>+I6+J5</f>
        <v>6</v>
      </c>
      <c r="K6" s="67">
        <v>1550</v>
      </c>
      <c r="L6" s="62">
        <v>20</v>
      </c>
      <c r="M6" s="66">
        <f>+L6+M5</f>
        <v>34</v>
      </c>
      <c r="N6" s="67">
        <v>5850</v>
      </c>
      <c r="O6" s="62"/>
      <c r="P6" s="66">
        <f>+O6+P5</f>
        <v>0</v>
      </c>
      <c r="Q6" s="67"/>
      <c r="R6" s="62"/>
      <c r="S6" s="66">
        <f>+R6+S5</f>
        <v>0</v>
      </c>
      <c r="T6" s="67"/>
      <c r="U6" s="62"/>
      <c r="V6" s="66">
        <f>+U6+V5</f>
        <v>0</v>
      </c>
      <c r="W6" s="67"/>
      <c r="X6" s="44"/>
      <c r="Y6" s="50"/>
      <c r="Z6" s="45"/>
      <c r="AA6" s="44"/>
      <c r="AB6" s="50"/>
      <c r="AC6" s="45"/>
      <c r="AD6" s="44"/>
      <c r="AE6" s="50"/>
      <c r="AF6" s="45"/>
      <c r="AG6" s="44"/>
      <c r="AH6" s="50"/>
      <c r="AI6" s="45"/>
      <c r="AJ6" s="44"/>
      <c r="AK6" s="50"/>
      <c r="AL6" s="45"/>
      <c r="AM6" s="44"/>
      <c r="AN6" s="50"/>
      <c r="AO6" s="45"/>
      <c r="AP6" s="103">
        <f>+I6+F6+L6+C6+O6</f>
        <v>40</v>
      </c>
      <c r="AQ6" s="103">
        <f>+J6+G6+M6+D6+P6</f>
        <v>80</v>
      </c>
      <c r="AR6" s="103">
        <f>+K6+H6+N6+E6+Q6</f>
        <v>10000</v>
      </c>
    </row>
    <row r="7" spans="1:44" ht="33.75" customHeight="1">
      <c r="A7" s="21">
        <v>3</v>
      </c>
      <c r="B7" s="18" t="s">
        <v>37</v>
      </c>
      <c r="C7" s="62">
        <v>20</v>
      </c>
      <c r="D7" s="66">
        <f>+C7+D6</f>
        <v>40</v>
      </c>
      <c r="E7" s="67">
        <v>55</v>
      </c>
      <c r="F7" s="62">
        <v>14</v>
      </c>
      <c r="G7" s="66">
        <f>+F7+G6</f>
        <v>34</v>
      </c>
      <c r="H7" s="67">
        <v>45</v>
      </c>
      <c r="I7" s="62">
        <v>0</v>
      </c>
      <c r="J7" s="66">
        <f>+I7+J6</f>
        <v>6</v>
      </c>
      <c r="K7" s="67">
        <v>-75</v>
      </c>
      <c r="L7" s="62">
        <v>6</v>
      </c>
      <c r="M7" s="66">
        <f>+L7+M6</f>
        <v>40</v>
      </c>
      <c r="N7" s="67">
        <v>-25</v>
      </c>
      <c r="O7" s="62"/>
      <c r="P7" s="66">
        <f>+O7+P6</f>
        <v>0</v>
      </c>
      <c r="Q7" s="67"/>
      <c r="R7" s="62"/>
      <c r="S7" s="66">
        <f>+R7+S6</f>
        <v>0</v>
      </c>
      <c r="T7" s="67"/>
      <c r="U7" s="62"/>
      <c r="V7" s="66">
        <f>+U7+V6</f>
        <v>0</v>
      </c>
      <c r="W7" s="67"/>
      <c r="X7" s="44"/>
      <c r="Y7" s="50"/>
      <c r="Z7" s="45"/>
      <c r="AA7" s="44"/>
      <c r="AB7" s="50"/>
      <c r="AC7" s="45"/>
      <c r="AD7" s="44"/>
      <c r="AE7" s="50"/>
      <c r="AF7" s="45"/>
      <c r="AG7" s="44"/>
      <c r="AH7" s="50"/>
      <c r="AI7" s="45"/>
      <c r="AJ7" s="44"/>
      <c r="AK7" s="50"/>
      <c r="AL7" s="45"/>
      <c r="AM7" s="44"/>
      <c r="AN7" s="50"/>
      <c r="AO7" s="45"/>
      <c r="AP7" s="103">
        <f>+I7+F7+L7+C7+O7</f>
        <v>40</v>
      </c>
      <c r="AQ7" s="103">
        <f>+J7+G7+M7+D7+P7</f>
        <v>120</v>
      </c>
      <c r="AR7" s="103">
        <f>+K7+H7+N7+E7+Q7</f>
        <v>0</v>
      </c>
    </row>
    <row r="8" spans="1:44" ht="33.75" customHeight="1">
      <c r="A8" s="21">
        <v>4</v>
      </c>
      <c r="B8" s="18" t="s">
        <v>26</v>
      </c>
      <c r="C8" s="62">
        <v>20</v>
      </c>
      <c r="D8" s="66">
        <f>+C8+D7</f>
        <v>60</v>
      </c>
      <c r="E8" s="67">
        <v>4575</v>
      </c>
      <c r="F8" s="62">
        <v>0</v>
      </c>
      <c r="G8" s="66">
        <f>+F8+G7</f>
        <v>34</v>
      </c>
      <c r="H8" s="67">
        <v>3000</v>
      </c>
      <c r="I8" s="62">
        <v>0</v>
      </c>
      <c r="J8" s="66">
        <f>+I8+J7</f>
        <v>6</v>
      </c>
      <c r="K8" s="67">
        <v>3000</v>
      </c>
      <c r="L8" s="62">
        <v>20</v>
      </c>
      <c r="M8" s="66">
        <f>+L8+M7</f>
        <v>60</v>
      </c>
      <c r="N8" s="67">
        <v>4575</v>
      </c>
      <c r="O8" s="62"/>
      <c r="P8" s="66">
        <f>+O8+P7</f>
        <v>0</v>
      </c>
      <c r="Q8" s="67"/>
      <c r="R8" s="62"/>
      <c r="S8" s="66">
        <f>+R8+S7</f>
        <v>0</v>
      </c>
      <c r="T8" s="67"/>
      <c r="U8" s="62"/>
      <c r="V8" s="66">
        <f>+U8+V7</f>
        <v>0</v>
      </c>
      <c r="W8" s="67"/>
      <c r="X8" s="44"/>
      <c r="Y8" s="50"/>
      <c r="Z8" s="45"/>
      <c r="AA8" s="44"/>
      <c r="AB8" s="50"/>
      <c r="AC8" s="45"/>
      <c r="AD8" s="44"/>
      <c r="AE8" s="50"/>
      <c r="AF8" s="45"/>
      <c r="AG8" s="44"/>
      <c r="AH8" s="50"/>
      <c r="AI8" s="45"/>
      <c r="AJ8" s="44"/>
      <c r="AK8" s="50"/>
      <c r="AL8" s="45"/>
      <c r="AM8" s="44"/>
      <c r="AN8" s="50"/>
      <c r="AO8" s="45"/>
      <c r="AP8" s="103">
        <f>+I8+F8+L8+C8+O8</f>
        <v>40</v>
      </c>
      <c r="AQ8" s="103">
        <f>+J8+G8+M8+D8+P8</f>
        <v>160</v>
      </c>
      <c r="AR8" s="103">
        <f>+K8+H8+N8+E8+Q8</f>
        <v>15150</v>
      </c>
    </row>
    <row r="9" spans="1:42" s="16" customFormat="1" ht="33.75" customHeight="1" thickBot="1">
      <c r="A9" s="22" t="s">
        <v>3</v>
      </c>
      <c r="B9" s="19"/>
      <c r="C9" s="46"/>
      <c r="D9" s="47">
        <v>2</v>
      </c>
      <c r="E9" s="48"/>
      <c r="F9" s="46"/>
      <c r="G9" s="47">
        <v>3</v>
      </c>
      <c r="H9" s="48"/>
      <c r="I9" s="46"/>
      <c r="J9" s="47">
        <v>4</v>
      </c>
      <c r="K9" s="48"/>
      <c r="L9" s="46"/>
      <c r="M9" s="47">
        <v>1</v>
      </c>
      <c r="N9" s="48"/>
      <c r="O9" s="46"/>
      <c r="P9" s="47"/>
      <c r="Q9" s="48"/>
      <c r="R9" s="46"/>
      <c r="S9" s="47"/>
      <c r="T9" s="48"/>
      <c r="U9" s="46"/>
      <c r="V9" s="47"/>
      <c r="W9" s="48"/>
      <c r="X9" s="46"/>
      <c r="Y9" s="47"/>
      <c r="Z9" s="48"/>
      <c r="AA9" s="46"/>
      <c r="AB9" s="47"/>
      <c r="AC9" s="48"/>
      <c r="AD9" s="46"/>
      <c r="AE9" s="47"/>
      <c r="AF9" s="48"/>
      <c r="AG9" s="46"/>
      <c r="AH9" s="47"/>
      <c r="AI9" s="48"/>
      <c r="AJ9" s="46"/>
      <c r="AK9" s="47"/>
      <c r="AL9" s="48"/>
      <c r="AM9" s="46"/>
      <c r="AN9" s="47"/>
      <c r="AO9" s="48"/>
      <c r="AP9" s="51"/>
    </row>
    <row r="10" spans="1:41" ht="33.75" customHeight="1" hidden="1" thickBot="1">
      <c r="A10" s="23"/>
      <c r="B10" s="83"/>
      <c r="C10" s="68"/>
      <c r="D10" s="7"/>
      <c r="E10" s="69"/>
      <c r="F10" s="68"/>
      <c r="G10" s="7"/>
      <c r="H10" s="69"/>
      <c r="I10" s="68"/>
      <c r="J10" s="7"/>
      <c r="K10" s="69"/>
      <c r="L10" s="68"/>
      <c r="M10" s="7"/>
      <c r="N10" s="69"/>
      <c r="O10" s="68"/>
      <c r="P10" s="7"/>
      <c r="Q10" s="69"/>
      <c r="R10" s="68"/>
      <c r="S10" s="7"/>
      <c r="T10" s="69"/>
      <c r="U10" s="68"/>
      <c r="V10" s="7"/>
      <c r="W10" s="69"/>
      <c r="X10" s="4"/>
      <c r="Y10" s="6"/>
      <c r="Z10" s="5"/>
      <c r="AA10" s="4"/>
      <c r="AB10" s="6"/>
      <c r="AC10" s="5"/>
      <c r="AD10" s="4"/>
      <c r="AE10" s="6"/>
      <c r="AF10" s="5"/>
      <c r="AG10" s="4"/>
      <c r="AH10" s="6"/>
      <c r="AI10" s="5"/>
      <c r="AJ10" s="4"/>
      <c r="AK10" s="6"/>
      <c r="AL10" s="5"/>
      <c r="AM10" s="4"/>
      <c r="AN10" s="6"/>
      <c r="AO10" s="5"/>
    </row>
    <row r="11" spans="1:41" s="29" customFormat="1" ht="33.75" customHeight="1" thickBot="1">
      <c r="A11" s="25" t="s">
        <v>2</v>
      </c>
      <c r="B11" s="53" t="s">
        <v>45</v>
      </c>
      <c r="C11" s="84"/>
      <c r="D11" s="85">
        <v>1</v>
      </c>
      <c r="E11" s="86">
        <v>6300</v>
      </c>
      <c r="F11" s="84"/>
      <c r="G11" s="85">
        <v>2</v>
      </c>
      <c r="H11" s="86">
        <v>2400</v>
      </c>
      <c r="I11" s="84"/>
      <c r="J11" s="85">
        <v>3</v>
      </c>
      <c r="K11" s="86">
        <v>1300</v>
      </c>
      <c r="L11" s="84"/>
      <c r="M11" s="85">
        <v>4</v>
      </c>
      <c r="N11" s="86">
        <v>0</v>
      </c>
      <c r="O11" s="84"/>
      <c r="P11" s="85"/>
      <c r="Q11" s="86"/>
      <c r="R11" s="84"/>
      <c r="S11" s="85"/>
      <c r="T11" s="86"/>
      <c r="U11" s="84"/>
      <c r="V11" s="85"/>
      <c r="W11" s="86"/>
      <c r="X11" s="26"/>
      <c r="Y11" s="27"/>
      <c r="Z11" s="28"/>
      <c r="AA11" s="26"/>
      <c r="AB11" s="27"/>
      <c r="AC11" s="28"/>
      <c r="AD11" s="26"/>
      <c r="AE11" s="27"/>
      <c r="AF11" s="28"/>
      <c r="AG11" s="26"/>
      <c r="AH11" s="27"/>
      <c r="AI11" s="28"/>
      <c r="AJ11" s="26"/>
      <c r="AK11" s="27"/>
      <c r="AL11" s="28"/>
      <c r="AM11" s="26"/>
      <c r="AN11" s="27"/>
      <c r="AO11" s="28"/>
    </row>
    <row r="12" spans="1:44" s="16" customFormat="1" ht="33.75" customHeight="1" thickBot="1">
      <c r="A12" s="24" t="s">
        <v>4</v>
      </c>
      <c r="B12" s="54"/>
      <c r="C12" s="91" t="s">
        <v>41</v>
      </c>
      <c r="D12" s="92"/>
      <c r="E12" s="93"/>
      <c r="F12" s="91" t="s">
        <v>42</v>
      </c>
      <c r="G12" s="92"/>
      <c r="H12" s="93"/>
      <c r="I12" s="91" t="s">
        <v>43</v>
      </c>
      <c r="J12" s="92"/>
      <c r="K12" s="93"/>
      <c r="L12" s="91" t="s">
        <v>44</v>
      </c>
      <c r="M12" s="92"/>
      <c r="N12" s="93"/>
      <c r="O12" s="91"/>
      <c r="P12" s="92"/>
      <c r="Q12" s="93"/>
      <c r="R12" s="91"/>
      <c r="S12" s="92"/>
      <c r="T12" s="93"/>
      <c r="U12" s="94"/>
      <c r="V12" s="95"/>
      <c r="W12" s="96"/>
      <c r="X12" s="13"/>
      <c r="Y12" s="14"/>
      <c r="Z12" s="15"/>
      <c r="AA12" s="13"/>
      <c r="AB12" s="14"/>
      <c r="AC12" s="15"/>
      <c r="AD12" s="13"/>
      <c r="AE12" s="14"/>
      <c r="AF12" s="15"/>
      <c r="AG12" s="13"/>
      <c r="AH12" s="14"/>
      <c r="AI12" s="15"/>
      <c r="AJ12" s="13"/>
      <c r="AK12" s="14"/>
      <c r="AL12" s="15"/>
      <c r="AM12" s="13"/>
      <c r="AN12" s="14"/>
      <c r="AO12" s="15"/>
      <c r="AQ12" s="75"/>
      <c r="AR12" s="75"/>
    </row>
    <row r="13" spans="43:47" ht="12.75">
      <c r="AQ13" s="34"/>
      <c r="AR13" s="34"/>
      <c r="AS13" s="34"/>
      <c r="AT13" s="34"/>
      <c r="AU13" s="34"/>
    </row>
    <row r="14" spans="1:47" ht="12.75">
      <c r="A14" s="52" t="s">
        <v>9</v>
      </c>
      <c r="AQ14" s="57"/>
      <c r="AR14" s="57"/>
      <c r="AS14" s="57"/>
      <c r="AT14" s="57"/>
      <c r="AU14" s="34"/>
    </row>
    <row r="15" spans="1:47" ht="12.75">
      <c r="A15" s="2" t="s">
        <v>11</v>
      </c>
      <c r="AQ15" s="57"/>
      <c r="AR15" s="57"/>
      <c r="AS15" s="57"/>
      <c r="AT15" s="57"/>
      <c r="AU15" s="34"/>
    </row>
    <row r="16" spans="1:47" ht="12.75">
      <c r="A16" s="2" t="s">
        <v>12</v>
      </c>
      <c r="AQ16" s="57"/>
      <c r="AR16" s="57"/>
      <c r="AS16" s="57"/>
      <c r="AT16" s="57"/>
      <c r="AU16" s="34"/>
    </row>
    <row r="17" spans="1:47" ht="12.75">
      <c r="A17" s="2" t="s">
        <v>13</v>
      </c>
      <c r="AQ17" s="57"/>
      <c r="AR17" s="57"/>
      <c r="AS17" s="57"/>
      <c r="AT17" s="57"/>
      <c r="AU17" s="34"/>
    </row>
    <row r="18" spans="1:47" ht="12.75">
      <c r="A18" s="2" t="s">
        <v>10</v>
      </c>
      <c r="AQ18" s="57"/>
      <c r="AR18" s="57"/>
      <c r="AS18" s="57"/>
      <c r="AT18" s="57"/>
      <c r="AU18" s="34"/>
    </row>
    <row r="19" spans="1:47" ht="12.75">
      <c r="A19" s="2" t="s">
        <v>14</v>
      </c>
      <c r="AQ19" s="57"/>
      <c r="AR19" s="57"/>
      <c r="AS19" s="57"/>
      <c r="AT19" s="57"/>
      <c r="AU19" s="34"/>
    </row>
    <row r="20" spans="1:47" ht="12.75">
      <c r="A20" s="87" t="s">
        <v>30</v>
      </c>
      <c r="AQ20" s="57"/>
      <c r="AR20" s="57"/>
      <c r="AS20" s="57"/>
      <c r="AT20" s="57"/>
      <c r="AU20" s="34"/>
    </row>
    <row r="21" spans="43:47" ht="12.75">
      <c r="AQ21" s="57"/>
      <c r="AR21" s="57"/>
      <c r="AS21" s="57"/>
      <c r="AT21" s="57"/>
      <c r="AU21" s="34"/>
    </row>
    <row r="22" spans="3:47" ht="12.75">
      <c r="C22" s="2" t="s">
        <v>22</v>
      </c>
      <c r="D22" s="2" t="s">
        <v>23</v>
      </c>
      <c r="H22" s="58" t="s">
        <v>21</v>
      </c>
      <c r="AQ22" s="57"/>
      <c r="AR22" s="57"/>
      <c r="AS22" s="57"/>
      <c r="AT22" s="57"/>
      <c r="AU22" s="34"/>
    </row>
    <row r="23" spans="3:47" ht="12.75">
      <c r="C23" s="74"/>
      <c r="D23" s="81">
        <v>2</v>
      </c>
      <c r="E23" s="79" t="s">
        <v>15</v>
      </c>
      <c r="F23" s="59"/>
      <c r="G23" s="60"/>
      <c r="H23" s="80"/>
      <c r="AQ23" s="57"/>
      <c r="AR23" s="57"/>
      <c r="AS23" s="57"/>
      <c r="AT23" s="57"/>
      <c r="AU23" s="34"/>
    </row>
    <row r="24" spans="3:47" ht="12.75">
      <c r="C24" s="74">
        <v>4</v>
      </c>
      <c r="D24" s="82">
        <v>2</v>
      </c>
      <c r="E24" s="79" t="s">
        <v>26</v>
      </c>
      <c r="F24" s="59"/>
      <c r="G24" s="60"/>
      <c r="H24" s="74">
        <v>1</v>
      </c>
      <c r="R24" s="57"/>
      <c r="S24" s="71"/>
      <c r="T24" s="72"/>
      <c r="U24" s="73"/>
      <c r="V24" s="73"/>
      <c r="W24" s="34"/>
      <c r="AQ24" s="57"/>
      <c r="AR24" s="57"/>
      <c r="AS24" s="57"/>
      <c r="AT24" s="57"/>
      <c r="AU24" s="34"/>
    </row>
    <row r="25" spans="3:47" ht="12.75">
      <c r="C25" s="74"/>
      <c r="D25" s="82">
        <v>1</v>
      </c>
      <c r="E25" s="79" t="s">
        <v>16</v>
      </c>
      <c r="F25" s="59"/>
      <c r="G25" s="60"/>
      <c r="H25" s="74"/>
      <c r="R25" s="57"/>
      <c r="S25" s="71"/>
      <c r="T25" s="72"/>
      <c r="U25" s="73"/>
      <c r="V25" s="73"/>
      <c r="W25" s="34"/>
      <c r="AQ25" s="57"/>
      <c r="AR25" s="57"/>
      <c r="AS25" s="57"/>
      <c r="AT25" s="57"/>
      <c r="AU25" s="34"/>
    </row>
    <row r="26" spans="3:47" ht="12.75">
      <c r="C26" s="74" t="s">
        <v>2</v>
      </c>
      <c r="D26" s="82">
        <v>1</v>
      </c>
      <c r="E26" s="79" t="s">
        <v>17</v>
      </c>
      <c r="F26" s="59"/>
      <c r="G26" s="60"/>
      <c r="H26" s="74"/>
      <c r="R26" s="57"/>
      <c r="S26" s="71"/>
      <c r="T26" s="72"/>
      <c r="U26" s="73"/>
      <c r="V26" s="73"/>
      <c r="W26" s="34"/>
      <c r="AQ26" s="57"/>
      <c r="AR26" s="57"/>
      <c r="AS26" s="57"/>
      <c r="AT26" s="57"/>
      <c r="AU26" s="34"/>
    </row>
    <row r="27" spans="3:47" ht="12.75">
      <c r="C27" s="74">
        <v>2</v>
      </c>
      <c r="D27" s="82">
        <v>1</v>
      </c>
      <c r="E27" s="79" t="s">
        <v>18</v>
      </c>
      <c r="F27" s="59"/>
      <c r="G27" s="60"/>
      <c r="H27" s="74">
        <v>4</v>
      </c>
      <c r="R27" s="57"/>
      <c r="S27" s="71"/>
      <c r="T27" s="72"/>
      <c r="U27" s="73"/>
      <c r="V27" s="73"/>
      <c r="W27" s="34"/>
      <c r="AQ27" s="57"/>
      <c r="AR27" s="57"/>
      <c r="AS27" s="57"/>
      <c r="AT27" s="57"/>
      <c r="AU27" s="34"/>
    </row>
    <row r="28" spans="3:47" ht="12.75">
      <c r="C28" s="74"/>
      <c r="D28" s="82">
        <v>1</v>
      </c>
      <c r="E28" s="79" t="s">
        <v>19</v>
      </c>
      <c r="F28" s="59"/>
      <c r="G28" s="60"/>
      <c r="H28" s="74"/>
      <c r="R28" s="57"/>
      <c r="S28" s="71"/>
      <c r="T28" s="72"/>
      <c r="U28" s="73"/>
      <c r="V28" s="73"/>
      <c r="W28" s="34"/>
      <c r="AQ28" s="57"/>
      <c r="AR28" s="57"/>
      <c r="AS28" s="57"/>
      <c r="AT28" s="57"/>
      <c r="AU28" s="34"/>
    </row>
    <row r="29" spans="3:47" ht="12.75">
      <c r="C29" s="74">
        <v>3</v>
      </c>
      <c r="D29" s="82">
        <v>1</v>
      </c>
      <c r="E29" s="79" t="s">
        <v>29</v>
      </c>
      <c r="F29" s="59"/>
      <c r="G29" s="60"/>
      <c r="H29" s="74"/>
      <c r="R29" s="57"/>
      <c r="S29" s="71"/>
      <c r="T29" s="72"/>
      <c r="U29" s="73"/>
      <c r="V29" s="73"/>
      <c r="W29" s="34"/>
      <c r="AQ29" s="57"/>
      <c r="AR29" s="57"/>
      <c r="AS29" s="57"/>
      <c r="AT29" s="57"/>
      <c r="AU29" s="34"/>
    </row>
    <row r="30" spans="3:47" ht="12.75">
      <c r="C30" s="74">
        <v>1</v>
      </c>
      <c r="D30" s="82">
        <v>1</v>
      </c>
      <c r="E30" s="79" t="s">
        <v>25</v>
      </c>
      <c r="F30" s="59"/>
      <c r="G30" s="60"/>
      <c r="H30" s="74">
        <v>3</v>
      </c>
      <c r="R30" s="57"/>
      <c r="S30" s="71"/>
      <c r="T30" s="72"/>
      <c r="U30" s="73"/>
      <c r="V30" s="73"/>
      <c r="W30" s="34"/>
      <c r="AQ30" s="57"/>
      <c r="AR30" s="57"/>
      <c r="AS30" s="57"/>
      <c r="AT30" s="57"/>
      <c r="AU30" s="34"/>
    </row>
    <row r="31" spans="3:47" ht="12.75">
      <c r="C31" s="74"/>
      <c r="D31" s="82">
        <v>1</v>
      </c>
      <c r="E31" s="79" t="s">
        <v>20</v>
      </c>
      <c r="F31" s="59"/>
      <c r="G31" s="60"/>
      <c r="H31" s="74">
        <v>2</v>
      </c>
      <c r="R31" s="57"/>
      <c r="S31" s="71"/>
      <c r="T31" s="72"/>
      <c r="U31" s="73"/>
      <c r="V31" s="73"/>
      <c r="W31" s="34"/>
      <c r="AQ31" s="57"/>
      <c r="AR31" s="57"/>
      <c r="AS31" s="57"/>
      <c r="AT31" s="57"/>
      <c r="AU31" s="34"/>
    </row>
    <row r="32" spans="3:47" ht="12.75">
      <c r="C32" s="74"/>
      <c r="D32" s="82">
        <v>1</v>
      </c>
      <c r="E32" s="79" t="s">
        <v>24</v>
      </c>
      <c r="F32" s="59"/>
      <c r="G32" s="60"/>
      <c r="H32" s="74"/>
      <c r="R32" s="57"/>
      <c r="S32" s="71"/>
      <c r="T32" s="72"/>
      <c r="U32" s="73"/>
      <c r="V32" s="73"/>
      <c r="W32" s="34"/>
      <c r="AQ32" s="34"/>
      <c r="AR32" s="34"/>
      <c r="AS32" s="34"/>
      <c r="AT32" s="34"/>
      <c r="AU32" s="34"/>
    </row>
    <row r="33" spans="18:46" ht="12.75">
      <c r="R33" s="57"/>
      <c r="S33" s="71"/>
      <c r="T33" s="72"/>
      <c r="U33" s="73"/>
      <c r="V33" s="73"/>
      <c r="W33" s="34"/>
      <c r="AQ33" s="34"/>
      <c r="AR33" s="34"/>
      <c r="AS33" s="34"/>
      <c r="AT33" s="34"/>
    </row>
    <row r="34" spans="18:46" ht="12.75">
      <c r="R34" s="57"/>
      <c r="S34" s="71"/>
      <c r="T34" s="72"/>
      <c r="U34" s="73"/>
      <c r="V34" s="73"/>
      <c r="W34" s="34"/>
      <c r="AQ34" s="57"/>
      <c r="AR34" s="34"/>
      <c r="AS34" s="34"/>
      <c r="AT34" s="34"/>
    </row>
    <row r="35" spans="18:46" ht="13.5" thickBot="1">
      <c r="R35" s="57"/>
      <c r="S35" s="71"/>
      <c r="T35" s="97"/>
      <c r="U35" s="97"/>
      <c r="V35" s="97"/>
      <c r="W35" s="34"/>
      <c r="AQ35" s="34"/>
      <c r="AR35" s="34"/>
      <c r="AS35" s="34"/>
      <c r="AT35" s="34"/>
    </row>
    <row r="36" spans="1:23" ht="19.5" thickBot="1">
      <c r="A36" s="25" t="s">
        <v>5</v>
      </c>
      <c r="Q36" s="34"/>
      <c r="R36" s="57"/>
      <c r="U36" s="34"/>
      <c r="V36" s="34"/>
      <c r="W36" s="34"/>
    </row>
    <row r="37" spans="1:23" ht="19.5" thickBot="1">
      <c r="A37" s="36"/>
      <c r="Q37" s="34"/>
      <c r="R37" s="57"/>
      <c r="T37" s="34"/>
      <c r="U37" s="34"/>
      <c r="V37" s="34"/>
      <c r="W37" s="34"/>
    </row>
    <row r="38" spans="1:23" ht="18.75" thickBot="1">
      <c r="A38" s="35"/>
      <c r="B38" s="9" t="s">
        <v>25</v>
      </c>
      <c r="Q38" s="34"/>
      <c r="R38" s="57"/>
      <c r="S38" s="57"/>
      <c r="T38" s="57"/>
      <c r="U38" s="34"/>
      <c r="V38" s="34"/>
      <c r="W38" s="34"/>
    </row>
    <row r="39" spans="17:23" ht="13.5" thickBot="1">
      <c r="Q39" s="34"/>
      <c r="R39" s="34"/>
      <c r="S39" s="34"/>
      <c r="T39" s="34"/>
      <c r="U39" s="34"/>
      <c r="V39" s="34"/>
      <c r="W39" s="34"/>
    </row>
    <row r="40" spans="1:4" ht="12.75">
      <c r="A40" s="34">
        <v>1</v>
      </c>
      <c r="B40" s="78" t="s">
        <v>39</v>
      </c>
      <c r="C40" s="31">
        <v>20</v>
      </c>
      <c r="D40" s="1">
        <v>310</v>
      </c>
    </row>
    <row r="41" spans="1:4" ht="12.75">
      <c r="A41" s="34">
        <v>2</v>
      </c>
      <c r="B41" s="77" t="s">
        <v>33</v>
      </c>
      <c r="C41" s="30">
        <v>14</v>
      </c>
      <c r="D41" s="3">
        <v>300</v>
      </c>
    </row>
    <row r="42" spans="1:4" ht="12.75">
      <c r="A42" s="34">
        <v>3</v>
      </c>
      <c r="B42" s="77" t="s">
        <v>34</v>
      </c>
      <c r="C42" s="30">
        <v>6</v>
      </c>
      <c r="D42" s="3">
        <v>270</v>
      </c>
    </row>
    <row r="43" spans="1:4" ht="12.75" hidden="1">
      <c r="A43" s="34"/>
      <c r="B43" s="68"/>
      <c r="C43" s="70"/>
      <c r="D43" s="5"/>
    </row>
    <row r="44" spans="1:4" ht="13.5" thickBot="1">
      <c r="A44" s="34">
        <v>4</v>
      </c>
      <c r="B44" s="76" t="s">
        <v>31</v>
      </c>
      <c r="C44" s="32">
        <v>0</v>
      </c>
      <c r="D44" s="33">
        <v>210</v>
      </c>
    </row>
    <row r="45" spans="1:4" ht="12.75">
      <c r="A45" s="34"/>
      <c r="B45" s="34"/>
      <c r="C45" s="34"/>
      <c r="D45" s="34"/>
    </row>
    <row r="47" ht="13.5" thickBot="1"/>
    <row r="48" spans="1:2" ht="18.75" thickBot="1">
      <c r="A48" s="35"/>
      <c r="B48" s="9" t="s">
        <v>40</v>
      </c>
    </row>
    <row r="49" ht="13.5" thickBot="1"/>
    <row r="50" spans="1:4" ht="12.75">
      <c r="A50" s="34">
        <v>1</v>
      </c>
      <c r="B50" s="78" t="s">
        <v>33</v>
      </c>
      <c r="C50" s="31">
        <v>20</v>
      </c>
      <c r="D50" s="1">
        <v>5850</v>
      </c>
    </row>
    <row r="51" spans="1:4" ht="12.75">
      <c r="A51" s="34">
        <v>2</v>
      </c>
      <c r="B51" s="77" t="s">
        <v>34</v>
      </c>
      <c r="C51" s="30">
        <v>14</v>
      </c>
      <c r="D51" s="3">
        <v>2600</v>
      </c>
    </row>
    <row r="52" spans="1:4" ht="12.75">
      <c r="A52" s="34">
        <v>3</v>
      </c>
      <c r="B52" s="77" t="s">
        <v>31</v>
      </c>
      <c r="C52" s="30">
        <v>6</v>
      </c>
      <c r="D52" s="3">
        <v>1550</v>
      </c>
    </row>
    <row r="53" spans="1:4" ht="12.75" hidden="1">
      <c r="A53" s="34"/>
      <c r="B53" s="68"/>
      <c r="C53" s="70"/>
      <c r="D53" s="3"/>
    </row>
    <row r="54" spans="1:4" ht="13.5" thickBot="1">
      <c r="A54" s="34">
        <v>4</v>
      </c>
      <c r="B54" s="76" t="s">
        <v>39</v>
      </c>
      <c r="C54" s="32">
        <v>0</v>
      </c>
      <c r="D54" s="33">
        <v>0</v>
      </c>
    </row>
    <row r="55" ht="12.75">
      <c r="B55" s="34"/>
    </row>
    <row r="56" ht="13.5" thickBot="1">
      <c r="B56" s="34"/>
    </row>
    <row r="57" spans="1:2" ht="18.75" thickBot="1">
      <c r="A57" s="35"/>
      <c r="B57" s="9" t="s">
        <v>29</v>
      </c>
    </row>
    <row r="58" ht="13.5" thickBot="1"/>
    <row r="59" spans="1:4" ht="12.75">
      <c r="A59" s="34">
        <v>1</v>
      </c>
      <c r="B59" s="78" t="s">
        <v>34</v>
      </c>
      <c r="C59" s="31">
        <v>20</v>
      </c>
      <c r="D59" s="1">
        <v>55</v>
      </c>
    </row>
    <row r="60" spans="1:4" ht="12.75">
      <c r="A60" s="34">
        <v>2</v>
      </c>
      <c r="B60" s="77" t="s">
        <v>39</v>
      </c>
      <c r="C60" s="30">
        <v>14</v>
      </c>
      <c r="D60" s="3">
        <v>45</v>
      </c>
    </row>
    <row r="61" spans="1:4" ht="12.75">
      <c r="A61" s="34">
        <v>3</v>
      </c>
      <c r="B61" s="77" t="s">
        <v>33</v>
      </c>
      <c r="C61" s="30">
        <v>6</v>
      </c>
      <c r="D61" s="3">
        <v>-25</v>
      </c>
    </row>
    <row r="62" spans="1:4" ht="12.75" hidden="1">
      <c r="A62" s="34"/>
      <c r="B62" s="68"/>
      <c r="C62" s="70"/>
      <c r="D62" s="3"/>
    </row>
    <row r="63" spans="1:4" ht="13.5" thickBot="1">
      <c r="A63" s="34">
        <v>4</v>
      </c>
      <c r="B63" s="76" t="s">
        <v>31</v>
      </c>
      <c r="C63" s="32">
        <v>0</v>
      </c>
      <c r="D63" s="33">
        <v>-75</v>
      </c>
    </row>
    <row r="64" ht="12.75">
      <c r="B64" s="34"/>
    </row>
    <row r="65" ht="13.5" thickBot="1">
      <c r="B65" s="34"/>
    </row>
    <row r="66" spans="1:2" ht="18.75" thickBot="1">
      <c r="A66" s="35"/>
      <c r="B66" s="9" t="s">
        <v>38</v>
      </c>
    </row>
    <row r="67" ht="13.5" thickBot="1"/>
    <row r="68" spans="1:4" ht="12.75">
      <c r="A68" s="34">
        <v>1</v>
      </c>
      <c r="B68" s="78" t="s">
        <v>33</v>
      </c>
      <c r="C68" s="31">
        <v>20</v>
      </c>
      <c r="D68" s="1">
        <v>4575</v>
      </c>
    </row>
    <row r="69" spans="1:4" ht="12.75">
      <c r="A69" s="34">
        <v>2</v>
      </c>
      <c r="B69" s="77" t="s">
        <v>34</v>
      </c>
      <c r="C69" s="30">
        <v>20</v>
      </c>
      <c r="D69" s="3">
        <v>4575</v>
      </c>
    </row>
    <row r="70" spans="1:4" ht="12.75">
      <c r="A70" s="34">
        <v>3</v>
      </c>
      <c r="B70" s="77" t="s">
        <v>31</v>
      </c>
      <c r="C70" s="30">
        <v>0</v>
      </c>
      <c r="D70" s="3">
        <v>3000</v>
      </c>
    </row>
    <row r="71" spans="1:4" ht="12.75" hidden="1">
      <c r="A71" s="34"/>
      <c r="B71" s="68"/>
      <c r="C71" s="70"/>
      <c r="D71" s="5"/>
    </row>
    <row r="72" spans="1:4" ht="13.5" thickBot="1">
      <c r="A72" s="34">
        <v>4</v>
      </c>
      <c r="B72" s="76" t="s">
        <v>39</v>
      </c>
      <c r="C72" s="32">
        <v>0</v>
      </c>
      <c r="D72" s="33">
        <v>3000</v>
      </c>
    </row>
    <row r="73" spans="1:4" ht="12.75">
      <c r="A73" s="34"/>
      <c r="B73" s="34"/>
      <c r="C73" s="34"/>
      <c r="D73" s="34"/>
    </row>
    <row r="75" ht="12.75">
      <c r="B75" s="34"/>
    </row>
    <row r="76" ht="12.75">
      <c r="B76" s="34"/>
    </row>
    <row r="77" ht="12.75">
      <c r="B77" s="34"/>
    </row>
  </sheetData>
  <sheetProtection/>
  <mergeCells count="17">
    <mergeCell ref="T35:V35"/>
    <mergeCell ref="A1:W1"/>
    <mergeCell ref="R3:T3"/>
    <mergeCell ref="I3:K3"/>
    <mergeCell ref="U3:W3"/>
    <mergeCell ref="L3:N3"/>
    <mergeCell ref="A2:W2"/>
    <mergeCell ref="F3:H3"/>
    <mergeCell ref="C3:E3"/>
    <mergeCell ref="O12:Q12"/>
    <mergeCell ref="O3:Q3"/>
    <mergeCell ref="R12:T12"/>
    <mergeCell ref="U12:W12"/>
    <mergeCell ref="I12:K12"/>
    <mergeCell ref="F12:H12"/>
    <mergeCell ref="L12:N12"/>
    <mergeCell ref="C12:E12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2"/>
  <sheetViews>
    <sheetView zoomScalePageLayoutView="0" workbookViewId="0" topLeftCell="A1">
      <selection activeCell="B3" sqref="B3:B12"/>
    </sheetView>
  </sheetViews>
  <sheetFormatPr defaultColWidth="11.421875" defaultRowHeight="12.75"/>
  <cols>
    <col min="2" max="2" width="3.00390625" style="0" bestFit="1" customWidth="1"/>
    <col min="3" max="3" width="12.7109375" style="0" bestFit="1" customWidth="1"/>
  </cols>
  <sheetData>
    <row r="3" spans="2:3" ht="12.75">
      <c r="B3" s="55">
        <v>2</v>
      </c>
      <c r="C3" s="56" t="s">
        <v>15</v>
      </c>
    </row>
    <row r="4" spans="2:3" ht="12.75">
      <c r="B4" s="55">
        <v>2</v>
      </c>
      <c r="C4" s="56" t="s">
        <v>26</v>
      </c>
    </row>
    <row r="5" spans="2:3" ht="12.75">
      <c r="B5" s="55">
        <v>1</v>
      </c>
      <c r="C5" s="56" t="s">
        <v>16</v>
      </c>
    </row>
    <row r="6" spans="2:3" ht="12.75">
      <c r="B6" s="55">
        <v>1</v>
      </c>
      <c r="C6" s="56" t="s">
        <v>17</v>
      </c>
    </row>
    <row r="7" spans="2:3" ht="12.75">
      <c r="B7" s="55">
        <v>1</v>
      </c>
      <c r="C7" s="56" t="s">
        <v>18</v>
      </c>
    </row>
    <row r="8" spans="2:3" ht="12.75">
      <c r="B8" s="55">
        <v>1</v>
      </c>
      <c r="C8" s="55" t="s">
        <v>19</v>
      </c>
    </row>
    <row r="9" spans="2:3" ht="12.75">
      <c r="B9" s="55">
        <v>1</v>
      </c>
      <c r="C9" s="55" t="s">
        <v>29</v>
      </c>
    </row>
    <row r="10" spans="2:3" ht="12.75">
      <c r="B10" s="55">
        <v>1</v>
      </c>
      <c r="C10" s="56" t="s">
        <v>25</v>
      </c>
    </row>
    <row r="11" spans="2:3" ht="12.75">
      <c r="B11" s="55">
        <v>1</v>
      </c>
      <c r="C11" s="55" t="s">
        <v>20</v>
      </c>
    </row>
    <row r="12" spans="2:3" ht="12.75">
      <c r="B12" s="55">
        <v>1</v>
      </c>
      <c r="C12" s="55" t="s">
        <v>24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Jordi</cp:lastModifiedBy>
  <cp:lastPrinted>2014-07-09T06:16:10Z</cp:lastPrinted>
  <dcterms:created xsi:type="dcterms:W3CDTF">2001-07-12T12:00:14Z</dcterms:created>
  <dcterms:modified xsi:type="dcterms:W3CDTF">2014-07-09T06:16:36Z</dcterms:modified>
  <cp:category/>
  <cp:version/>
  <cp:contentType/>
  <cp:contentStatus/>
</cp:coreProperties>
</file>