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180" windowHeight="4245" activeTab="0"/>
  </bookViews>
  <sheets>
    <sheet name="Quadre" sheetId="1" r:id="rId1"/>
    <sheet name="Golejadors" sheetId="2" r:id="rId2"/>
    <sheet name="Actes" sheetId="3" r:id="rId3"/>
  </sheets>
  <definedNames>
    <definedName name="_xlnm.Print_Area" localSheetId="0">'Quadre'!$A$1:$D$66</definedName>
  </definedNames>
  <calcPr fullCalcOnLoad="1" iterate="1" iterateCount="100" iterateDelta="0.1"/>
</workbook>
</file>

<file path=xl/sharedStrings.xml><?xml version="1.0" encoding="utf-8"?>
<sst xmlns="http://schemas.openxmlformats.org/spreadsheetml/2006/main" count="742" uniqueCount="305">
  <si>
    <t>Tottenham</t>
  </si>
  <si>
    <t>Arsenal</t>
  </si>
  <si>
    <t>W.B.A.</t>
  </si>
  <si>
    <t>Blackburn R.</t>
  </si>
  <si>
    <t>Newcastle</t>
  </si>
  <si>
    <t>GOLS</t>
  </si>
  <si>
    <t>MINUT</t>
  </si>
  <si>
    <t>NUM</t>
  </si>
  <si>
    <t>TARJES</t>
  </si>
  <si>
    <t>0-1</t>
  </si>
  <si>
    <t>1-1</t>
  </si>
  <si>
    <t>1-0</t>
  </si>
  <si>
    <t>QUARTS DE FINAL</t>
  </si>
  <si>
    <t>SEMIFINALS</t>
  </si>
  <si>
    <t>FINAL</t>
  </si>
  <si>
    <t>St. Patrick</t>
  </si>
  <si>
    <t>GOLEJADORS</t>
  </si>
  <si>
    <t>Hendry</t>
  </si>
  <si>
    <t>Fonavi</t>
  </si>
  <si>
    <t>Berg</t>
  </si>
  <si>
    <t>Elliot</t>
  </si>
  <si>
    <t>Sutton</t>
  </si>
  <si>
    <t>Dailly</t>
  </si>
  <si>
    <t>Filan</t>
  </si>
  <si>
    <t>Roberts</t>
  </si>
  <si>
    <t>Samways</t>
  </si>
  <si>
    <t>Nayim</t>
  </si>
  <si>
    <t>Ferdinand</t>
  </si>
  <si>
    <t>Puigmartí</t>
  </si>
  <si>
    <t>(BLK)</t>
  </si>
  <si>
    <t>(WBA)</t>
  </si>
  <si>
    <t>(TOT)</t>
  </si>
  <si>
    <t>Anderson</t>
  </si>
  <si>
    <t>Saunders</t>
  </si>
  <si>
    <t>Thomas</t>
  </si>
  <si>
    <t>Clarke</t>
  </si>
  <si>
    <t>Roeder</t>
  </si>
  <si>
    <t>Cunningham</t>
  </si>
  <si>
    <t>Beardsley</t>
  </si>
  <si>
    <t>Wharton</t>
  </si>
  <si>
    <t>McCreery</t>
  </si>
  <si>
    <t>McDonald</t>
  </si>
  <si>
    <t>Reilly</t>
  </si>
  <si>
    <t>Heard</t>
  </si>
  <si>
    <t>Hedworth</t>
  </si>
  <si>
    <t>Andy Cole</t>
  </si>
  <si>
    <t>Hayton</t>
  </si>
  <si>
    <t>Megson</t>
  </si>
  <si>
    <t>Allon</t>
  </si>
  <si>
    <t>Papavasiliou</t>
  </si>
  <si>
    <t>Robert Lee</t>
  </si>
  <si>
    <t>Clemence</t>
  </si>
  <si>
    <t>Hughton</t>
  </si>
  <si>
    <t>Hoddle</t>
  </si>
  <si>
    <t>Perryman</t>
  </si>
  <si>
    <t>Mabbutt</t>
  </si>
  <si>
    <t>Ardiles</t>
  </si>
  <si>
    <t>Falco</t>
  </si>
  <si>
    <t>P.Allen</t>
  </si>
  <si>
    <t>Waddle</t>
  </si>
  <si>
    <t>Lineker</t>
  </si>
  <si>
    <t>Gascoigne</t>
  </si>
  <si>
    <t>Gisel de Mar</t>
  </si>
  <si>
    <t>Galiano</t>
  </si>
  <si>
    <t>Pancorbo</t>
  </si>
  <si>
    <t>Peñaranda</t>
  </si>
  <si>
    <t>Roberto</t>
  </si>
  <si>
    <t>José Antonio Tatai</t>
  </si>
  <si>
    <t>José Mª Angulo Díaz</t>
  </si>
  <si>
    <t>Batlle</t>
  </si>
  <si>
    <t>Diego Arnoldo Tahamata</t>
  </si>
  <si>
    <t>Contreras</t>
  </si>
  <si>
    <t>Flowers</t>
  </si>
  <si>
    <t>Kenna</t>
  </si>
  <si>
    <t>Peacock</t>
  </si>
  <si>
    <t>Marcolin</t>
  </si>
  <si>
    <t>Corbett</t>
  </si>
  <si>
    <t>(NEW)</t>
  </si>
  <si>
    <t>Marcelino</t>
  </si>
  <si>
    <t>McMahon</t>
  </si>
  <si>
    <t>Vivien</t>
  </si>
  <si>
    <t>Joachim</t>
  </si>
  <si>
    <t>Heskey</t>
  </si>
  <si>
    <t>Byfield</t>
  </si>
  <si>
    <t>Nicholls</t>
  </si>
  <si>
    <t>Lee</t>
  </si>
  <si>
    <t>Kiko</t>
  </si>
  <si>
    <t>Atilano</t>
  </si>
  <si>
    <t>Fenwick</t>
  </si>
  <si>
    <t>Gillard</t>
  </si>
  <si>
    <t>Hazell</t>
  </si>
  <si>
    <t>Flanagan</t>
  </si>
  <si>
    <t>St .Patrick</t>
  </si>
  <si>
    <t>Tonelos</t>
  </si>
  <si>
    <t>(SPT)</t>
  </si>
  <si>
    <t>Altobelli</t>
  </si>
  <si>
    <t>Durruti</t>
  </si>
  <si>
    <t>Rosón</t>
  </si>
  <si>
    <t>Urraco III</t>
  </si>
  <si>
    <t>Viktor</t>
  </si>
  <si>
    <t>Lilón III</t>
  </si>
  <si>
    <t>Grana</t>
  </si>
  <si>
    <t>Gullit</t>
  </si>
  <si>
    <t>Anciano</t>
  </si>
  <si>
    <t>Valentino</t>
  </si>
  <si>
    <t>Bonito I</t>
  </si>
  <si>
    <t>Boiroso</t>
  </si>
  <si>
    <t>Lilón II</t>
  </si>
  <si>
    <t>Brillantiní II</t>
  </si>
  <si>
    <t>Brillantiní I</t>
  </si>
  <si>
    <t>Anciano II</t>
  </si>
  <si>
    <t xml:space="preserve">Americano </t>
  </si>
  <si>
    <t>LLISTAT PROVISIONAL PENDENT DE VERIFICACIONS</t>
  </si>
  <si>
    <t>Waddock</t>
  </si>
  <si>
    <t>Gregory</t>
  </si>
  <si>
    <t>Ducoste</t>
  </si>
  <si>
    <t>Torras</t>
  </si>
  <si>
    <t>Fiedle</t>
  </si>
  <si>
    <t>Stead</t>
  </si>
  <si>
    <t>Emerton</t>
  </si>
  <si>
    <t>Given</t>
  </si>
  <si>
    <t>Dikov</t>
  </si>
  <si>
    <t>Mister 29</t>
  </si>
  <si>
    <t>XXX</t>
  </si>
  <si>
    <t>Mister 22</t>
  </si>
  <si>
    <t>Lukic</t>
  </si>
  <si>
    <t>pp</t>
  </si>
  <si>
    <t>Samson</t>
  </si>
  <si>
    <t>Caton</t>
  </si>
  <si>
    <t>O'Leary</t>
  </si>
  <si>
    <t>Rix</t>
  </si>
  <si>
    <t>Robson</t>
  </si>
  <si>
    <t>Williams</t>
  </si>
  <si>
    <t>Woodcock</t>
  </si>
  <si>
    <t>Mariner</t>
  </si>
  <si>
    <t>Nicholas</t>
  </si>
  <si>
    <t>Dolan</t>
  </si>
  <si>
    <t>Hill</t>
  </si>
  <si>
    <t>Allison</t>
  </si>
  <si>
    <t>Meade</t>
  </si>
  <si>
    <t>Rocastle</t>
  </si>
  <si>
    <t>A.Smith</t>
  </si>
  <si>
    <t>Merson</t>
  </si>
  <si>
    <t>(ARS)</t>
  </si>
  <si>
    <t>Anciano III</t>
  </si>
  <si>
    <t>1 gol</t>
  </si>
  <si>
    <t>JB Stars</t>
  </si>
  <si>
    <t>Ataulfo</t>
  </si>
  <si>
    <t>Sigerico</t>
  </si>
  <si>
    <t>Sisenando</t>
  </si>
  <si>
    <t>Sisebuto</t>
  </si>
  <si>
    <t>Kindasvinto</t>
  </si>
  <si>
    <t>recesvinto</t>
  </si>
  <si>
    <t>Atanagildo</t>
  </si>
  <si>
    <t>Alarico</t>
  </si>
  <si>
    <t>Valia</t>
  </si>
  <si>
    <t>Amalarico</t>
  </si>
  <si>
    <t>Leovigildo</t>
  </si>
  <si>
    <t>(JBS)</t>
  </si>
  <si>
    <t>1-2</t>
  </si>
  <si>
    <t>0-3</t>
  </si>
  <si>
    <t>0-2</t>
  </si>
  <si>
    <t>3 gols</t>
  </si>
  <si>
    <t>0-4</t>
  </si>
  <si>
    <t>1-4</t>
  </si>
  <si>
    <t>6</t>
  </si>
  <si>
    <t>x</t>
  </si>
  <si>
    <t>Frack</t>
  </si>
  <si>
    <t>Koeman</t>
  </si>
  <si>
    <t>Americano +</t>
  </si>
  <si>
    <t>Lila</t>
  </si>
  <si>
    <t>Vacasigno</t>
  </si>
  <si>
    <t>T. Ruleta</t>
  </si>
  <si>
    <t>Ammicano II</t>
  </si>
  <si>
    <t>Rosetón II</t>
  </si>
  <si>
    <t>Rosetón I</t>
  </si>
  <si>
    <t>Vaca +</t>
  </si>
  <si>
    <t>Oleaje</t>
  </si>
  <si>
    <t>Xafrecen</t>
  </si>
  <si>
    <t>Hucker</t>
  </si>
  <si>
    <t>Q.P.R.</t>
  </si>
  <si>
    <t>Montbui</t>
  </si>
  <si>
    <t>Borussia Dortmund</t>
  </si>
  <si>
    <t>9b</t>
  </si>
  <si>
    <t>B. Dortmund</t>
  </si>
  <si>
    <t>(MON)</t>
  </si>
  <si>
    <t>Weindenfeller</t>
  </si>
  <si>
    <t>Schmelzer</t>
  </si>
  <si>
    <t>Piszczek</t>
  </si>
  <si>
    <t>Subotic</t>
  </si>
  <si>
    <t>Hummels</t>
  </si>
  <si>
    <t>Gundogan</t>
  </si>
  <si>
    <t>Reus</t>
  </si>
  <si>
    <t>Bender</t>
  </si>
  <si>
    <t>Lewandowski</t>
  </si>
  <si>
    <t>Mkhitaryan</t>
  </si>
  <si>
    <t>Blaszczkowski</t>
  </si>
  <si>
    <t>(BOD)</t>
  </si>
  <si>
    <t>Mildenhall</t>
  </si>
  <si>
    <t>Lockyer</t>
  </si>
  <si>
    <t>Parkes</t>
  </si>
  <si>
    <t>McChristal</t>
  </si>
  <si>
    <t>Brown</t>
  </si>
  <si>
    <t>K. Mohamed</t>
  </si>
  <si>
    <t>Clucas</t>
  </si>
  <si>
    <t>O'Toole</t>
  </si>
  <si>
    <t>Broghammer</t>
  </si>
  <si>
    <t>Clarkson</t>
  </si>
  <si>
    <t>Harrold</t>
  </si>
  <si>
    <t>(BRI)</t>
  </si>
  <si>
    <t>Barbezat</t>
  </si>
  <si>
    <t>Brack</t>
  </si>
  <si>
    <t>Pelletier</t>
  </si>
  <si>
    <t>Journot</t>
  </si>
  <si>
    <t>Hofer</t>
  </si>
  <si>
    <t>Addja</t>
  </si>
  <si>
    <t>García</t>
  </si>
  <si>
    <t>Golay</t>
  </si>
  <si>
    <t>Peters</t>
  </si>
  <si>
    <t>Sperini</t>
  </si>
  <si>
    <t>Bouget</t>
  </si>
  <si>
    <t>(QPR)</t>
  </si>
  <si>
    <t>Jordi</t>
  </si>
  <si>
    <t>Ricard</t>
  </si>
  <si>
    <t>Manel</t>
  </si>
  <si>
    <t>Valls</t>
  </si>
  <si>
    <t>Gonzalo</t>
  </si>
  <si>
    <t>Paco</t>
  </si>
  <si>
    <t>X. Cantarell</t>
  </si>
  <si>
    <t>Oscar</t>
  </si>
  <si>
    <t>Isaac</t>
  </si>
  <si>
    <t>Plaxats</t>
  </si>
  <si>
    <t>Kenneth</t>
  </si>
  <si>
    <t>Torrades</t>
  </si>
  <si>
    <t>Borja Loewe (I)</t>
  </si>
  <si>
    <t>Álvaro Loewe (II)</t>
  </si>
  <si>
    <t>Alonso Loewe (III)</t>
  </si>
  <si>
    <t>Nikolái Roerich</t>
  </si>
  <si>
    <t>Antonin Gadal</t>
  </si>
  <si>
    <t>Philippe de Lyon</t>
  </si>
  <si>
    <t>Gérard Encausse</t>
  </si>
  <si>
    <t>Íñigo Loewe (IV)</t>
  </si>
  <si>
    <t>Expósito I</t>
  </si>
  <si>
    <t>Expósito II</t>
  </si>
  <si>
    <t>COPA 2014</t>
  </si>
  <si>
    <t>QPR</t>
  </si>
  <si>
    <t>(Montbui)</t>
  </si>
  <si>
    <t>8</t>
  </si>
  <si>
    <t>11</t>
  </si>
  <si>
    <t>(Tottenham)</t>
  </si>
  <si>
    <t>3-1</t>
  </si>
  <si>
    <t>5</t>
  </si>
  <si>
    <t>15pf</t>
  </si>
  <si>
    <t>28'31</t>
  </si>
  <si>
    <t>9</t>
  </si>
  <si>
    <t>10</t>
  </si>
  <si>
    <t>2-1</t>
  </si>
  <si>
    <t>3-2</t>
  </si>
  <si>
    <t>XXVIª Copa del Club Conservador de Cartes i Jocs</t>
  </si>
  <si>
    <t>Ateneu Cultural, Santa Margarida de Montbui 18.7.2015</t>
  </si>
  <si>
    <t>Sevilla</t>
  </si>
  <si>
    <t>1-8</t>
  </si>
  <si>
    <t>0-5</t>
  </si>
  <si>
    <t>Clarkson (pp)</t>
  </si>
  <si>
    <t>(SEV)</t>
  </si>
  <si>
    <t>X</t>
  </si>
  <si>
    <t>Oscar (pp)</t>
  </si>
  <si>
    <t>2 gols</t>
  </si>
  <si>
    <t>11h15</t>
  </si>
  <si>
    <t>1-5</t>
  </si>
  <si>
    <t>1-6</t>
  </si>
  <si>
    <t>1-7</t>
  </si>
  <si>
    <t>0'36</t>
  </si>
  <si>
    <t>5'12</t>
  </si>
  <si>
    <t>5'49</t>
  </si>
  <si>
    <t>10'22</t>
  </si>
  <si>
    <t>12'56</t>
  </si>
  <si>
    <t>14'15</t>
  </si>
  <si>
    <t>15'49</t>
  </si>
  <si>
    <t>16'36</t>
  </si>
  <si>
    <t>19'17</t>
  </si>
  <si>
    <t>2</t>
  </si>
  <si>
    <t>25'51</t>
  </si>
  <si>
    <t>27'51</t>
  </si>
  <si>
    <t>28'06</t>
  </si>
  <si>
    <t>28'24</t>
  </si>
  <si>
    <t>29'17</t>
  </si>
  <si>
    <t>10(pp)</t>
  </si>
  <si>
    <t>11h10</t>
  </si>
  <si>
    <t>12h05'</t>
  </si>
  <si>
    <t>8'24</t>
  </si>
  <si>
    <t>9'22</t>
  </si>
  <si>
    <t>31</t>
  </si>
  <si>
    <t>6'39</t>
  </si>
  <si>
    <t>11'39</t>
  </si>
  <si>
    <t>22'51</t>
  </si>
  <si>
    <t>28'09</t>
  </si>
  <si>
    <t>8(pp)</t>
  </si>
  <si>
    <t>12h10</t>
  </si>
  <si>
    <t>31(p)</t>
  </si>
  <si>
    <t>WBA</t>
  </si>
  <si>
    <t>13h</t>
  </si>
  <si>
    <t>14h</t>
  </si>
  <si>
    <t>2'57</t>
  </si>
  <si>
    <t>23'23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</si>
</sst>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/mm/yyyy"/>
    <numFmt numFmtId="173" formatCode="[$-C0A]dddd\ d&quot; de &quot;mmmm&quot; de &quot;yyyy"/>
  </numFmts>
  <fonts count="48">
    <font>
      <sz val="10"/>
      <name val="Arial"/>
      <family val="0"/>
    </font>
    <font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0" fontId="1" fillId="0" borderId="0" xfId="0" applyFont="1" applyAlignment="1">
      <alignment horizontal="left"/>
    </xf>
    <xf numFmtId="49" fontId="5" fillId="0" borderId="32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33" borderId="0" xfId="0" applyFill="1" applyAlignment="1">
      <alignment/>
    </xf>
    <xf numFmtId="49" fontId="3" fillId="0" borderId="0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49" fontId="1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49" fontId="1" fillId="0" borderId="0" xfId="0" applyNumberFormat="1" applyFont="1" applyAlignment="1">
      <alignment horizontal="left"/>
    </xf>
    <xf numFmtId="49" fontId="5" fillId="0" borderId="33" xfId="0" applyNumberFormat="1" applyFont="1" applyBorder="1" applyAlignment="1">
      <alignment horizontal="right"/>
    </xf>
    <xf numFmtId="49" fontId="3" fillId="0" borderId="2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33" borderId="0" xfId="0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47" fillId="0" borderId="0" xfId="0" applyFont="1" applyAlignment="1">
      <alignment/>
    </xf>
    <xf numFmtId="49" fontId="3" fillId="0" borderId="28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49" fontId="3" fillId="0" borderId="34" xfId="0" applyNumberFormat="1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5" fillId="0" borderId="0" xfId="0" applyFont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tabSelected="1" zoomScale="60" zoomScaleNormal="60" zoomScalePageLayoutView="0" workbookViewId="0" topLeftCell="A1">
      <selection activeCell="N26" sqref="N26"/>
    </sheetView>
  </sheetViews>
  <sheetFormatPr defaultColWidth="5.7109375" defaultRowHeight="12.75"/>
  <cols>
    <col min="1" max="1" width="28.7109375" style="2" customWidth="1"/>
    <col min="2" max="4" width="28.7109375" style="3" customWidth="1"/>
    <col min="5" max="16384" width="5.7109375" style="1" customWidth="1"/>
  </cols>
  <sheetData>
    <row r="1" spans="1:4" ht="15.75">
      <c r="A1" s="94" t="s">
        <v>258</v>
      </c>
      <c r="B1" s="94"/>
      <c r="C1" s="94"/>
      <c r="D1" s="94"/>
    </row>
    <row r="2" spans="1:4" ht="15.75">
      <c r="A2" s="35"/>
      <c r="B2" s="36"/>
      <c r="C2" s="36"/>
      <c r="D2" s="36"/>
    </row>
    <row r="3" spans="1:4" ht="15.75">
      <c r="A3" s="94" t="s">
        <v>259</v>
      </c>
      <c r="B3" s="94"/>
      <c r="C3" s="94"/>
      <c r="D3" s="94"/>
    </row>
    <row r="4" spans="1:4" ht="15.75">
      <c r="A4" s="34"/>
      <c r="B4" s="34"/>
      <c r="C4" s="34"/>
      <c r="D4" s="34"/>
    </row>
    <row r="5" spans="1:4" ht="15.75">
      <c r="A5" s="37"/>
      <c r="B5" s="36"/>
      <c r="C5" s="36"/>
      <c r="D5" s="36"/>
    </row>
    <row r="6" spans="1:4" ht="15.75">
      <c r="A6" s="37"/>
      <c r="B6" s="36"/>
      <c r="C6" s="36"/>
      <c r="D6" s="36"/>
    </row>
    <row r="7" spans="1:4" ht="15.75">
      <c r="A7" s="37"/>
      <c r="B7" s="36"/>
      <c r="C7" s="36"/>
      <c r="D7" s="36"/>
    </row>
    <row r="8" spans="1:4" ht="15.75">
      <c r="A8" s="37"/>
      <c r="B8" s="35"/>
      <c r="C8" s="35"/>
      <c r="D8" s="35"/>
    </row>
    <row r="9" spans="1:4" ht="15.75">
      <c r="A9" s="37"/>
      <c r="B9" s="35"/>
      <c r="C9" s="35"/>
      <c r="D9" s="35"/>
    </row>
    <row r="10" spans="1:4" ht="15.75">
      <c r="A10" s="38" t="s">
        <v>260</v>
      </c>
      <c r="B10" s="37"/>
      <c r="C10" s="35"/>
      <c r="D10" s="35"/>
    </row>
    <row r="11" spans="1:4" ht="15.75">
      <c r="A11" s="38"/>
      <c r="B11" s="37"/>
      <c r="C11" s="35"/>
      <c r="D11" s="35"/>
    </row>
    <row r="12" spans="1:4" ht="15.75">
      <c r="A12" s="38"/>
      <c r="B12" s="38" t="str">
        <f>+A14</f>
        <v>St. Patrick</v>
      </c>
      <c r="C12" s="37"/>
      <c r="D12" s="35"/>
    </row>
    <row r="13" spans="1:4" ht="15.75">
      <c r="A13" s="38"/>
      <c r="B13" s="42" t="s">
        <v>261</v>
      </c>
      <c r="C13" s="37"/>
      <c r="D13" s="35"/>
    </row>
    <row r="14" spans="1:4" ht="15.75">
      <c r="A14" s="38" t="s">
        <v>15</v>
      </c>
      <c r="B14" s="38"/>
      <c r="C14" s="37"/>
      <c r="D14" s="35"/>
    </row>
    <row r="15" spans="1:4" ht="15.75">
      <c r="A15" s="37"/>
      <c r="B15" s="38"/>
      <c r="C15" s="37"/>
      <c r="D15" s="35"/>
    </row>
    <row r="16" spans="1:4" ht="15.75">
      <c r="A16" s="35"/>
      <c r="B16" s="38"/>
      <c r="C16" s="38" t="str">
        <f>+B12</f>
        <v>St. Patrick</v>
      </c>
      <c r="D16" s="39"/>
    </row>
    <row r="17" spans="1:4" ht="15.75">
      <c r="A17" s="35"/>
      <c r="B17" s="38"/>
      <c r="C17" s="42" t="s">
        <v>257</v>
      </c>
      <c r="D17" s="39"/>
    </row>
    <row r="18" spans="1:4" ht="15.75">
      <c r="A18" s="37"/>
      <c r="B18" s="38"/>
      <c r="C18" s="37"/>
      <c r="D18" s="39"/>
    </row>
    <row r="19" spans="1:4" ht="15.75">
      <c r="A19" s="37"/>
      <c r="B19" s="38"/>
      <c r="C19" s="37"/>
      <c r="D19" s="39"/>
    </row>
    <row r="20" spans="1:4" ht="15.75">
      <c r="A20" s="37"/>
      <c r="B20" s="38" t="s">
        <v>181</v>
      </c>
      <c r="C20" s="37"/>
      <c r="D20" s="39"/>
    </row>
    <row r="21" spans="1:4" ht="15.75">
      <c r="A21" s="37"/>
      <c r="B21" s="38"/>
      <c r="C21" s="37"/>
      <c r="D21" s="39"/>
    </row>
    <row r="22" spans="1:4" ht="15.75">
      <c r="A22" s="37"/>
      <c r="B22" s="37"/>
      <c r="C22" s="35"/>
      <c r="D22" s="39"/>
    </row>
    <row r="23" spans="1:4" ht="15.75">
      <c r="A23" s="37"/>
      <c r="B23" s="37"/>
      <c r="C23" s="35"/>
      <c r="D23" s="39"/>
    </row>
    <row r="24" spans="1:4" ht="15.75">
      <c r="A24" s="35"/>
      <c r="B24" s="35"/>
      <c r="C24" s="35"/>
      <c r="D24" s="39"/>
    </row>
    <row r="25" spans="1:4" ht="15.75">
      <c r="A25" s="35"/>
      <c r="B25" s="35"/>
      <c r="C25" s="35"/>
      <c r="D25" s="39" t="str">
        <f>+C33</f>
        <v>Tottenham</v>
      </c>
    </row>
    <row r="26" spans="1:4" ht="15.75">
      <c r="A26" s="37"/>
      <c r="B26" s="35"/>
      <c r="C26" s="35"/>
      <c r="D26" s="41" t="s">
        <v>159</v>
      </c>
    </row>
    <row r="27" spans="1:4" ht="15.75">
      <c r="A27" s="38" t="s">
        <v>180</v>
      </c>
      <c r="B27" s="37"/>
      <c r="C27" s="35"/>
      <c r="D27" s="39"/>
    </row>
    <row r="28" spans="1:4" ht="15.75">
      <c r="A28" s="38"/>
      <c r="B28" s="37"/>
      <c r="C28" s="35"/>
      <c r="D28" s="39"/>
    </row>
    <row r="29" spans="1:4" ht="15.75">
      <c r="A29" s="38"/>
      <c r="B29" s="38" t="str">
        <f>+A31</f>
        <v>W.B.A.</v>
      </c>
      <c r="C29" s="37"/>
      <c r="D29" s="39"/>
    </row>
    <row r="30" spans="1:4" ht="15.75">
      <c r="A30" s="38"/>
      <c r="B30" s="57" t="s">
        <v>262</v>
      </c>
      <c r="C30" s="37"/>
      <c r="D30" s="39"/>
    </row>
    <row r="31" spans="1:4" ht="15.75">
      <c r="A31" s="38" t="s">
        <v>2</v>
      </c>
      <c r="B31" s="38"/>
      <c r="C31" s="37"/>
      <c r="D31" s="39"/>
    </row>
    <row r="32" spans="1:4" ht="15.75">
      <c r="A32" s="35"/>
      <c r="B32" s="38"/>
      <c r="C32" s="37"/>
      <c r="D32" s="39"/>
    </row>
    <row r="33" spans="1:4" ht="15.75">
      <c r="A33" s="35"/>
      <c r="B33" s="38"/>
      <c r="C33" s="37" t="str">
        <f>+B37</f>
        <v>Tottenham</v>
      </c>
      <c r="D33" s="39"/>
    </row>
    <row r="34" spans="1:4" ht="15.75">
      <c r="A34" s="35"/>
      <c r="B34" s="38"/>
      <c r="C34" s="42" t="s">
        <v>159</v>
      </c>
      <c r="D34" s="39"/>
    </row>
    <row r="35" spans="1:4" ht="15.75">
      <c r="A35" s="38" t="s">
        <v>182</v>
      </c>
      <c r="B35" s="38"/>
      <c r="C35" s="37"/>
      <c r="D35" s="35"/>
    </row>
    <row r="36" spans="1:4" ht="15.75">
      <c r="A36" s="38"/>
      <c r="B36" s="38"/>
      <c r="C36" s="37"/>
      <c r="D36" s="35"/>
    </row>
    <row r="37" spans="1:4" ht="15.75">
      <c r="A37" s="38"/>
      <c r="B37" s="38" t="str">
        <f>+A39</f>
        <v>Tottenham</v>
      </c>
      <c r="C37" s="37"/>
      <c r="D37" s="35"/>
    </row>
    <row r="38" spans="1:4" ht="15.75">
      <c r="A38" s="38"/>
      <c r="B38" s="57" t="s">
        <v>161</v>
      </c>
      <c r="C38" s="37"/>
      <c r="D38" s="35"/>
    </row>
    <row r="39" spans="1:4" ht="15.75">
      <c r="A39" s="38" t="s">
        <v>0</v>
      </c>
      <c r="B39" s="37"/>
      <c r="C39" s="37"/>
      <c r="D39" s="35"/>
    </row>
    <row r="40" spans="2:4" ht="15.75">
      <c r="B40" s="37"/>
      <c r="C40" s="37"/>
      <c r="D40" s="35"/>
    </row>
    <row r="41" spans="1:4" ht="15.75">
      <c r="A41" s="37"/>
      <c r="B41" s="54"/>
      <c r="C41" s="37"/>
      <c r="D41" s="35"/>
    </row>
    <row r="42" spans="1:4" ht="15.75">
      <c r="A42" s="37"/>
      <c r="B42" s="42" t="s">
        <v>16</v>
      </c>
      <c r="C42" s="37"/>
      <c r="D42" s="35"/>
    </row>
    <row r="43" spans="2:6" ht="15">
      <c r="B43" s="56" t="s">
        <v>162</v>
      </c>
      <c r="F43"/>
    </row>
    <row r="44" spans="2:6" ht="15">
      <c r="B44" s="46" t="s">
        <v>240</v>
      </c>
      <c r="C44" t="s">
        <v>94</v>
      </c>
      <c r="F44"/>
    </row>
    <row r="45" spans="2:6" ht="15">
      <c r="B45" s="46" t="s">
        <v>114</v>
      </c>
      <c r="C45" t="s">
        <v>31</v>
      </c>
      <c r="F45"/>
    </row>
    <row r="46" ht="15">
      <c r="F46" s="43"/>
    </row>
    <row r="47" spans="2:6" ht="15">
      <c r="B47" s="56" t="s">
        <v>267</v>
      </c>
      <c r="F47" s="43"/>
    </row>
    <row r="48" spans="2:6" ht="15">
      <c r="B48" s="46" t="s">
        <v>238</v>
      </c>
      <c r="C48" t="s">
        <v>94</v>
      </c>
      <c r="F48" s="43"/>
    </row>
    <row r="49" spans="2:6" ht="15">
      <c r="B49" s="46" t="s">
        <v>102</v>
      </c>
      <c r="C49" t="s">
        <v>94</v>
      </c>
      <c r="F49" s="43"/>
    </row>
    <row r="50" spans="2:6" ht="15">
      <c r="B50" s="46" t="s">
        <v>239</v>
      </c>
      <c r="C50" t="s">
        <v>94</v>
      </c>
      <c r="F50" s="43"/>
    </row>
    <row r="51" spans="2:6" ht="15">
      <c r="B51" s="46" t="s">
        <v>24</v>
      </c>
      <c r="C51" t="s">
        <v>31</v>
      </c>
      <c r="F51" s="43"/>
    </row>
    <row r="52" ht="15">
      <c r="F52" s="43"/>
    </row>
    <row r="53" spans="2:6" ht="15">
      <c r="B53" s="40" t="s">
        <v>145</v>
      </c>
      <c r="F53" s="43"/>
    </row>
    <row r="54" spans="2:6" ht="15">
      <c r="B54" s="92" t="s">
        <v>227</v>
      </c>
      <c r="C54" s="55" t="s">
        <v>185</v>
      </c>
      <c r="F54" s="43"/>
    </row>
    <row r="55" spans="2:6" ht="15">
      <c r="B55" s="92" t="s">
        <v>231</v>
      </c>
      <c r="C55" s="55" t="s">
        <v>185</v>
      </c>
      <c r="F55" s="43"/>
    </row>
    <row r="56" spans="2:6" ht="15">
      <c r="B56" s="93" t="s">
        <v>218</v>
      </c>
      <c r="C56" s="47" t="s">
        <v>264</v>
      </c>
      <c r="F56" s="43"/>
    </row>
    <row r="57" spans="2:6" ht="15">
      <c r="B57" s="46" t="s">
        <v>234</v>
      </c>
      <c r="C57" t="s">
        <v>94</v>
      </c>
      <c r="F57" s="43"/>
    </row>
    <row r="58" spans="2:6" ht="15">
      <c r="B58" s="46" t="s">
        <v>116</v>
      </c>
      <c r="C58" t="s">
        <v>94</v>
      </c>
      <c r="F58" s="43"/>
    </row>
    <row r="59" spans="2:6" ht="15">
      <c r="B59" s="46" t="s">
        <v>27</v>
      </c>
      <c r="C59" t="s">
        <v>31</v>
      </c>
      <c r="F59" s="43"/>
    </row>
    <row r="60" spans="2:6" ht="15">
      <c r="B60" s="46" t="s">
        <v>65</v>
      </c>
      <c r="C60" t="s">
        <v>30</v>
      </c>
      <c r="F60" s="43"/>
    </row>
    <row r="61" spans="2:6" ht="15">
      <c r="B61" s="46" t="s">
        <v>66</v>
      </c>
      <c r="C61" t="s">
        <v>30</v>
      </c>
      <c r="F61" s="43"/>
    </row>
    <row r="62" spans="2:6" ht="15">
      <c r="B62" s="46" t="s">
        <v>87</v>
      </c>
      <c r="C62" t="s">
        <v>30</v>
      </c>
      <c r="F62" s="43"/>
    </row>
    <row r="63" spans="2:6" ht="15">
      <c r="B63" s="46" t="s">
        <v>69</v>
      </c>
      <c r="C63" t="s">
        <v>30</v>
      </c>
      <c r="F63" s="43"/>
    </row>
    <row r="64" spans="2:6" ht="15">
      <c r="B64" s="46" t="s">
        <v>70</v>
      </c>
      <c r="C64" t="s">
        <v>30</v>
      </c>
      <c r="F64" s="43"/>
    </row>
    <row r="65" spans="2:3" ht="15">
      <c r="B65" s="106" t="s">
        <v>263</v>
      </c>
      <c r="C65" t="s">
        <v>209</v>
      </c>
    </row>
    <row r="66" spans="2:3" ht="15">
      <c r="B66" s="107" t="s">
        <v>266</v>
      </c>
      <c r="C66" s="55" t="s">
        <v>185</v>
      </c>
    </row>
    <row r="67" spans="2:3" ht="15">
      <c r="B67" s="46"/>
      <c r="C67"/>
    </row>
    <row r="68" spans="2:3" ht="15">
      <c r="B68" s="46"/>
      <c r="C68"/>
    </row>
    <row r="69" spans="2:3" ht="15">
      <c r="B69" s="46"/>
      <c r="C69"/>
    </row>
    <row r="70" spans="2:3" ht="15">
      <c r="B70" s="46"/>
      <c r="C70"/>
    </row>
  </sheetData>
  <sheetProtection/>
  <mergeCells count="2">
    <mergeCell ref="A3:D3"/>
    <mergeCell ref="A1:D1"/>
  </mergeCells>
  <printOptions horizontalCentered="1"/>
  <pageMargins left="0.75" right="0.75" top="0.984251968503937" bottom="1" header="0" footer="0"/>
  <pageSetup fitToHeight="1" fitToWidth="1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23"/>
  <sheetViews>
    <sheetView zoomScale="75" zoomScaleNormal="75" zoomScalePageLayoutView="0" workbookViewId="0" topLeftCell="A27">
      <selection activeCell="D262" sqref="D262:F280"/>
    </sheetView>
  </sheetViews>
  <sheetFormatPr defaultColWidth="11.421875" defaultRowHeight="12.75"/>
  <cols>
    <col min="3" max="3" width="3.00390625" style="60" customWidth="1"/>
    <col min="4" max="4" width="14.421875" style="0" customWidth="1"/>
    <col min="6" max="6" width="11.421875" style="43" customWidth="1"/>
  </cols>
  <sheetData>
    <row r="1" ht="12.75">
      <c r="H1" s="60"/>
    </row>
    <row r="2" spans="8:10" ht="12.75">
      <c r="H2" s="60"/>
      <c r="I2" s="55"/>
      <c r="J2" s="55"/>
    </row>
    <row r="3" spans="8:10" ht="12.75">
      <c r="H3" s="60"/>
      <c r="I3" s="55"/>
      <c r="J3" s="55"/>
    </row>
    <row r="4" spans="8:10" ht="12.75">
      <c r="H4" s="60"/>
      <c r="I4" s="55"/>
      <c r="J4" s="55"/>
    </row>
    <row r="5" ht="12.75">
      <c r="H5" s="60"/>
    </row>
    <row r="6" spans="8:11" ht="12.75">
      <c r="H6" s="60"/>
      <c r="K6" s="47"/>
    </row>
    <row r="7" ht="12.75">
      <c r="H7" s="60"/>
    </row>
    <row r="8" ht="12.75">
      <c r="H8" s="60"/>
    </row>
    <row r="9" spans="8:9" ht="12.75">
      <c r="H9" s="60"/>
      <c r="I9" s="52"/>
    </row>
    <row r="10" spans="8:9" ht="12.75">
      <c r="H10" s="60"/>
      <c r="I10" s="52"/>
    </row>
    <row r="11" ht="12.75">
      <c r="H11" s="60"/>
    </row>
    <row r="12" ht="12.75">
      <c r="H12" s="60"/>
    </row>
    <row r="13" ht="12.75">
      <c r="H13" s="60"/>
    </row>
    <row r="14" ht="12.75">
      <c r="H14" s="60"/>
    </row>
    <row r="15" ht="12.75">
      <c r="H15" s="60"/>
    </row>
    <row r="16" ht="12.75">
      <c r="H16" s="60"/>
    </row>
    <row r="17" spans="7:8" ht="12.75">
      <c r="G17" s="46"/>
      <c r="H17" s="60"/>
    </row>
    <row r="18" spans="7:8" ht="12.75">
      <c r="G18" s="46"/>
      <c r="H18" s="60"/>
    </row>
    <row r="19" spans="7:11" ht="12.75">
      <c r="G19" s="52"/>
      <c r="H19" s="63"/>
      <c r="I19" s="52"/>
      <c r="J19" s="52"/>
      <c r="K19" s="52"/>
    </row>
    <row r="20" spans="7:11" ht="12.75">
      <c r="G20" s="52"/>
      <c r="H20" s="63"/>
      <c r="I20" s="52"/>
      <c r="J20" s="52"/>
      <c r="K20" s="52"/>
    </row>
    <row r="21" spans="7:11" ht="12.75">
      <c r="G21" s="52"/>
      <c r="H21" s="63"/>
      <c r="I21" s="52"/>
      <c r="J21" s="52"/>
      <c r="K21" s="52"/>
    </row>
    <row r="22" spans="7:11" ht="12.75">
      <c r="G22" s="52"/>
      <c r="H22" s="63"/>
      <c r="I22" s="52"/>
      <c r="J22" s="52"/>
      <c r="K22" s="52"/>
    </row>
    <row r="23" spans="7:11" ht="12.75">
      <c r="G23" s="52"/>
      <c r="H23" s="63"/>
      <c r="I23" s="52"/>
      <c r="J23" s="52"/>
      <c r="K23" s="52"/>
    </row>
    <row r="24" spans="7:11" ht="12.75">
      <c r="G24" s="52"/>
      <c r="H24" s="63"/>
      <c r="I24" s="52"/>
      <c r="J24" s="52"/>
      <c r="K24" s="52"/>
    </row>
    <row r="25" spans="7:11" ht="12.75">
      <c r="G25" s="52"/>
      <c r="H25" s="63"/>
      <c r="I25" s="52"/>
      <c r="J25" s="52"/>
      <c r="K25" s="52"/>
    </row>
    <row r="26" spans="7:11" ht="12.75">
      <c r="G26" s="52"/>
      <c r="H26" s="63"/>
      <c r="I26" s="52"/>
      <c r="J26" s="52"/>
      <c r="K26" s="52"/>
    </row>
    <row r="27" spans="7:11" ht="12.75">
      <c r="G27" s="52"/>
      <c r="H27" s="63"/>
      <c r="I27" s="52"/>
      <c r="J27" s="52"/>
      <c r="K27" s="52"/>
    </row>
    <row r="28" spans="1:11" ht="12.75" hidden="1">
      <c r="A28" t="s">
        <v>112</v>
      </c>
      <c r="G28" s="52"/>
      <c r="H28" s="63"/>
      <c r="I28" s="52"/>
      <c r="J28" s="52"/>
      <c r="K28" s="52"/>
    </row>
    <row r="29" spans="1:11" ht="12.75" hidden="1">
      <c r="A29" s="43" t="s">
        <v>3</v>
      </c>
      <c r="G29" s="52"/>
      <c r="H29" s="63"/>
      <c r="I29" s="52"/>
      <c r="J29" s="52"/>
      <c r="K29" s="52"/>
    </row>
    <row r="30" spans="2:21" ht="12.75" hidden="1">
      <c r="B30" s="44">
        <v>1</v>
      </c>
      <c r="C30" s="61"/>
      <c r="D30" s="44" t="s">
        <v>72</v>
      </c>
      <c r="E30" s="44" t="s">
        <v>29</v>
      </c>
      <c r="G30" s="52"/>
      <c r="H30" s="63"/>
      <c r="I30" s="52"/>
      <c r="J30" s="52"/>
      <c r="K30" s="52"/>
      <c r="L30" s="44"/>
      <c r="M30" s="44"/>
      <c r="N30" s="44"/>
      <c r="R30" s="43"/>
      <c r="S30" s="44"/>
      <c r="T30" s="44"/>
      <c r="U30" s="44"/>
    </row>
    <row r="31" spans="1:18" ht="12.75" hidden="1">
      <c r="A31" s="43"/>
      <c r="B31">
        <v>1</v>
      </c>
      <c r="D31" t="s">
        <v>117</v>
      </c>
      <c r="E31" t="s">
        <v>29</v>
      </c>
      <c r="G31" s="52"/>
      <c r="H31" s="63"/>
      <c r="I31" s="52"/>
      <c r="J31" s="52"/>
      <c r="K31" s="52"/>
      <c r="R31" s="43"/>
    </row>
    <row r="32" spans="4:13" ht="12.75" hidden="1">
      <c r="D32" s="45" t="s">
        <v>73</v>
      </c>
      <c r="E32" t="s">
        <v>29</v>
      </c>
      <c r="G32" s="52"/>
      <c r="H32" s="63"/>
      <c r="I32" s="52"/>
      <c r="J32" s="52"/>
      <c r="K32" s="52"/>
      <c r="M32" s="45"/>
    </row>
    <row r="33" spans="2:11" ht="12.75" hidden="1">
      <c r="B33">
        <v>14</v>
      </c>
      <c r="D33" t="s">
        <v>19</v>
      </c>
      <c r="E33" t="s">
        <v>29</v>
      </c>
      <c r="G33" s="52"/>
      <c r="H33" s="63"/>
      <c r="I33" s="52"/>
      <c r="J33" s="52"/>
      <c r="K33" s="52"/>
    </row>
    <row r="34" spans="1:18" ht="12.75" hidden="1">
      <c r="A34" s="43"/>
      <c r="B34">
        <v>15</v>
      </c>
      <c r="D34" t="s">
        <v>17</v>
      </c>
      <c r="E34" t="s">
        <v>29</v>
      </c>
      <c r="G34" s="52"/>
      <c r="H34" s="63"/>
      <c r="I34" s="52"/>
      <c r="J34" s="52"/>
      <c r="K34" s="52"/>
      <c r="R34" s="43"/>
    </row>
    <row r="35" spans="2:11" ht="12.75" hidden="1">
      <c r="B35">
        <v>12</v>
      </c>
      <c r="D35" t="s">
        <v>20</v>
      </c>
      <c r="E35" t="s">
        <v>29</v>
      </c>
      <c r="G35" s="52"/>
      <c r="H35" s="63"/>
      <c r="I35" s="52"/>
      <c r="J35" s="52"/>
      <c r="K35" s="52"/>
    </row>
    <row r="36" spans="4:11" ht="12.75" hidden="1">
      <c r="D36" t="s">
        <v>74</v>
      </c>
      <c r="E36" t="s">
        <v>29</v>
      </c>
      <c r="G36" s="52"/>
      <c r="H36" s="63"/>
      <c r="I36" s="52"/>
      <c r="J36" s="52"/>
      <c r="K36" s="52"/>
    </row>
    <row r="37" spans="4:8" ht="12.75" hidden="1">
      <c r="D37" t="s">
        <v>22</v>
      </c>
      <c r="E37" t="s">
        <v>29</v>
      </c>
      <c r="H37" s="60"/>
    </row>
    <row r="38" spans="4:8" ht="12.75" hidden="1">
      <c r="D38" t="s">
        <v>75</v>
      </c>
      <c r="E38" t="s">
        <v>29</v>
      </c>
      <c r="H38" s="60"/>
    </row>
    <row r="39" spans="4:8" ht="12.75" hidden="1">
      <c r="D39" t="s">
        <v>76</v>
      </c>
      <c r="E39" t="s">
        <v>29</v>
      </c>
      <c r="H39" s="60"/>
    </row>
    <row r="40" spans="4:8" ht="12.75" hidden="1">
      <c r="D40" t="s">
        <v>23</v>
      </c>
      <c r="E40" t="s">
        <v>29</v>
      </c>
      <c r="H40" s="60"/>
    </row>
    <row r="41" spans="2:8" ht="12.75" hidden="1">
      <c r="B41">
        <v>13</v>
      </c>
      <c r="D41" t="s">
        <v>21</v>
      </c>
      <c r="E41" t="s">
        <v>29</v>
      </c>
      <c r="H41" s="60"/>
    </row>
    <row r="42" spans="2:8" ht="12.75" hidden="1">
      <c r="B42">
        <v>16</v>
      </c>
      <c r="D42" t="s">
        <v>79</v>
      </c>
      <c r="E42" t="s">
        <v>29</v>
      </c>
      <c r="H42" s="60"/>
    </row>
    <row r="43" spans="2:8" ht="12.75" hidden="1">
      <c r="B43">
        <v>17</v>
      </c>
      <c r="D43" t="s">
        <v>80</v>
      </c>
      <c r="E43" t="s">
        <v>29</v>
      </c>
      <c r="H43" s="60"/>
    </row>
    <row r="44" spans="2:21" ht="12.75" hidden="1">
      <c r="B44" s="44">
        <v>18</v>
      </c>
      <c r="C44" s="61"/>
      <c r="D44" s="44" t="s">
        <v>81</v>
      </c>
      <c r="E44" s="44" t="s">
        <v>29</v>
      </c>
      <c r="H44" s="60"/>
      <c r="L44" s="44"/>
      <c r="M44" s="44"/>
      <c r="N44" s="44"/>
      <c r="S44" s="44"/>
      <c r="T44" s="44"/>
      <c r="U44" s="44"/>
    </row>
    <row r="45" spans="2:8" ht="12.75" hidden="1">
      <c r="B45">
        <v>9</v>
      </c>
      <c r="D45" t="s">
        <v>118</v>
      </c>
      <c r="E45" t="s">
        <v>29</v>
      </c>
      <c r="H45" s="60"/>
    </row>
    <row r="46" spans="2:8" ht="12.75" hidden="1">
      <c r="B46">
        <v>19</v>
      </c>
      <c r="D46" t="s">
        <v>82</v>
      </c>
      <c r="E46" t="s">
        <v>29</v>
      </c>
      <c r="H46" s="60"/>
    </row>
    <row r="47" spans="2:13" ht="12.75" hidden="1">
      <c r="B47">
        <v>24</v>
      </c>
      <c r="D47" t="s">
        <v>121</v>
      </c>
      <c r="E47" t="s">
        <v>29</v>
      </c>
      <c r="H47" s="60"/>
      <c r="M47" s="47"/>
    </row>
    <row r="48" spans="2:8" ht="12.75" hidden="1">
      <c r="B48">
        <v>25</v>
      </c>
      <c r="D48" t="s">
        <v>119</v>
      </c>
      <c r="E48" t="s">
        <v>29</v>
      </c>
      <c r="H48" s="60"/>
    </row>
    <row r="49" spans="2:21" ht="12.75" hidden="1">
      <c r="B49" s="44">
        <v>24</v>
      </c>
      <c r="C49" s="61"/>
      <c r="D49" s="44" t="s">
        <v>83</v>
      </c>
      <c r="E49" s="44" t="s">
        <v>29</v>
      </c>
      <c r="H49" s="60"/>
      <c r="L49" s="44"/>
      <c r="M49" s="44"/>
      <c r="N49" s="44"/>
      <c r="S49" s="44"/>
      <c r="T49" s="44"/>
      <c r="U49" s="44"/>
    </row>
    <row r="50" spans="2:21" ht="12.75" hidden="1">
      <c r="B50" s="44">
        <v>25</v>
      </c>
      <c r="C50" s="61"/>
      <c r="D50" s="44" t="s">
        <v>84</v>
      </c>
      <c r="E50" s="44" t="s">
        <v>29</v>
      </c>
      <c r="H50" s="60"/>
      <c r="L50" s="44"/>
      <c r="M50" s="44"/>
      <c r="N50" s="44"/>
      <c r="S50" s="44"/>
      <c r="T50" s="44"/>
      <c r="U50" s="44"/>
    </row>
    <row r="51" spans="2:21" ht="12.75" hidden="1">
      <c r="B51" s="44"/>
      <c r="C51" s="61"/>
      <c r="D51" s="48" t="s">
        <v>123</v>
      </c>
      <c r="E51" s="48" t="s">
        <v>29</v>
      </c>
      <c r="H51" s="60"/>
      <c r="L51" s="44"/>
      <c r="M51" s="44"/>
      <c r="N51" s="44"/>
      <c r="S51" s="44"/>
      <c r="T51" s="44"/>
      <c r="U51" s="44"/>
    </row>
    <row r="52" spans="2:8" ht="12.75" hidden="1">
      <c r="B52">
        <v>1</v>
      </c>
      <c r="H52" s="60"/>
    </row>
    <row r="53" spans="1:8" ht="12.75" hidden="1">
      <c r="A53" s="43"/>
      <c r="B53">
        <v>2</v>
      </c>
      <c r="H53" s="60"/>
    </row>
    <row r="54" spans="2:8" ht="12.75" hidden="1">
      <c r="B54">
        <v>3</v>
      </c>
      <c r="H54" s="60"/>
    </row>
    <row r="55" spans="2:8" ht="12.75" hidden="1">
      <c r="B55">
        <v>4</v>
      </c>
      <c r="H55" s="60"/>
    </row>
    <row r="56" spans="2:8" ht="12.75" hidden="1">
      <c r="B56">
        <v>5</v>
      </c>
      <c r="H56" s="60"/>
    </row>
    <row r="57" spans="2:8" ht="12.75" hidden="1">
      <c r="B57">
        <v>6</v>
      </c>
      <c r="H57" s="60"/>
    </row>
    <row r="58" spans="2:8" ht="12.75" hidden="1">
      <c r="B58">
        <v>7</v>
      </c>
      <c r="H58" s="60"/>
    </row>
    <row r="59" spans="2:11" ht="12.75" hidden="1">
      <c r="B59">
        <v>8</v>
      </c>
      <c r="H59" s="60"/>
      <c r="I59" s="55"/>
      <c r="J59" s="55"/>
      <c r="K59" s="52"/>
    </row>
    <row r="60" spans="2:10" ht="12.75" hidden="1">
      <c r="B60">
        <v>9</v>
      </c>
      <c r="H60" s="60"/>
      <c r="I60" s="55"/>
      <c r="J60" s="55"/>
    </row>
    <row r="61" spans="2:10" ht="12.75" hidden="1">
      <c r="B61">
        <v>10</v>
      </c>
      <c r="H61" s="60"/>
      <c r="I61" s="55"/>
      <c r="J61" s="55"/>
    </row>
    <row r="62" spans="2:10" ht="12.75" hidden="1">
      <c r="B62">
        <v>11</v>
      </c>
      <c r="H62" s="60"/>
      <c r="I62" s="55"/>
      <c r="J62" s="55"/>
    </row>
    <row r="63" spans="2:10" ht="12.75" hidden="1">
      <c r="B63">
        <v>13</v>
      </c>
      <c r="H63" s="60"/>
      <c r="I63" s="55"/>
      <c r="J63" s="55"/>
    </row>
    <row r="64" spans="2:10" ht="12.75" hidden="1">
      <c r="B64">
        <v>14</v>
      </c>
      <c r="H64" s="60"/>
      <c r="I64" s="55"/>
      <c r="J64" s="55"/>
    </row>
    <row r="65" spans="2:10" ht="12.75" hidden="1">
      <c r="B65">
        <v>15</v>
      </c>
      <c r="H65" s="60"/>
      <c r="I65" s="55"/>
      <c r="J65" s="55"/>
    </row>
    <row r="66" spans="2:10" ht="12.75" hidden="1">
      <c r="B66">
        <v>16</v>
      </c>
      <c r="H66" s="60"/>
      <c r="I66" s="55"/>
      <c r="J66" s="55"/>
    </row>
    <row r="67" spans="2:10" ht="12.75" hidden="1">
      <c r="B67">
        <v>17</v>
      </c>
      <c r="H67" s="60"/>
      <c r="I67" s="55"/>
      <c r="J67" s="55"/>
    </row>
    <row r="68" spans="8:10" ht="12.75" hidden="1">
      <c r="H68" s="60"/>
      <c r="I68" s="55"/>
      <c r="J68" s="55"/>
    </row>
    <row r="69" spans="1:10" ht="12.75" hidden="1">
      <c r="A69" s="43" t="s">
        <v>4</v>
      </c>
      <c r="H69" s="60"/>
      <c r="I69" s="55"/>
      <c r="J69" s="55"/>
    </row>
    <row r="70" spans="2:10" ht="12.75" hidden="1">
      <c r="B70" s="49">
        <v>1</v>
      </c>
      <c r="C70" s="62"/>
      <c r="D70" t="s">
        <v>34</v>
      </c>
      <c r="E70" t="s">
        <v>77</v>
      </c>
      <c r="H70" s="60"/>
      <c r="I70" s="55"/>
      <c r="J70" s="55"/>
    </row>
    <row r="71" spans="2:10" ht="12.75" hidden="1">
      <c r="B71">
        <v>1</v>
      </c>
      <c r="C71" s="60" t="s">
        <v>166</v>
      </c>
      <c r="D71" t="s">
        <v>120</v>
      </c>
      <c r="E71" t="s">
        <v>77</v>
      </c>
      <c r="H71" s="60"/>
      <c r="I71" s="55"/>
      <c r="J71" s="55"/>
    </row>
    <row r="72" spans="2:10" ht="12.75" hidden="1">
      <c r="B72">
        <v>2</v>
      </c>
      <c r="C72" s="60" t="s">
        <v>166</v>
      </c>
      <c r="D72" t="s">
        <v>33</v>
      </c>
      <c r="E72" t="s">
        <v>77</v>
      </c>
      <c r="H72" s="60"/>
      <c r="I72" s="55"/>
      <c r="J72" s="55"/>
    </row>
    <row r="73" spans="2:10" ht="12.75" hidden="1">
      <c r="B73">
        <v>3</v>
      </c>
      <c r="C73" s="60" t="s">
        <v>166</v>
      </c>
      <c r="D73" t="s">
        <v>35</v>
      </c>
      <c r="E73" t="s">
        <v>77</v>
      </c>
      <c r="H73" s="60"/>
      <c r="I73" s="55"/>
      <c r="J73" s="55"/>
    </row>
    <row r="74" spans="2:10" ht="12.75" hidden="1">
      <c r="B74">
        <v>4</v>
      </c>
      <c r="C74" s="60" t="s">
        <v>166</v>
      </c>
      <c r="D74" t="s">
        <v>32</v>
      </c>
      <c r="E74" t="s">
        <v>77</v>
      </c>
      <c r="F74" s="103"/>
      <c r="H74" s="60"/>
      <c r="I74" s="55"/>
      <c r="J74" s="55"/>
    </row>
    <row r="75" spans="2:10" ht="12.75" hidden="1">
      <c r="B75">
        <v>5</v>
      </c>
      <c r="D75" t="s">
        <v>36</v>
      </c>
      <c r="E75" t="s">
        <v>77</v>
      </c>
      <c r="H75" s="60"/>
      <c r="I75" s="55"/>
      <c r="J75" s="55"/>
    </row>
    <row r="76" spans="2:10" ht="12.75" hidden="1">
      <c r="B76">
        <v>6</v>
      </c>
      <c r="D76" t="s">
        <v>37</v>
      </c>
      <c r="E76" t="s">
        <v>77</v>
      </c>
      <c r="H76" s="60"/>
      <c r="I76" s="55"/>
      <c r="J76" s="55"/>
    </row>
    <row r="77" spans="2:10" ht="12.75" hidden="1">
      <c r="B77">
        <v>7</v>
      </c>
      <c r="C77" s="60" t="s">
        <v>166</v>
      </c>
      <c r="D77" t="s">
        <v>38</v>
      </c>
      <c r="E77" t="s">
        <v>77</v>
      </c>
      <c r="H77" s="60"/>
      <c r="I77" s="55"/>
      <c r="J77" s="55"/>
    </row>
    <row r="78" spans="2:10" ht="12.75" hidden="1">
      <c r="B78">
        <v>8</v>
      </c>
      <c r="D78" t="s">
        <v>39</v>
      </c>
      <c r="E78" t="s">
        <v>77</v>
      </c>
      <c r="H78" s="60"/>
      <c r="I78" s="55"/>
      <c r="J78" s="55"/>
    </row>
    <row r="79" spans="2:8" ht="12.75" hidden="1">
      <c r="B79">
        <v>9</v>
      </c>
      <c r="D79" t="s">
        <v>40</v>
      </c>
      <c r="E79" t="s">
        <v>77</v>
      </c>
      <c r="G79" s="49"/>
      <c r="H79" s="62"/>
    </row>
    <row r="80" spans="2:8" ht="12.75" hidden="1">
      <c r="B80">
        <v>10</v>
      </c>
      <c r="D80" t="s">
        <v>41</v>
      </c>
      <c r="E80" t="s">
        <v>77</v>
      </c>
      <c r="H80" s="60"/>
    </row>
    <row r="81" spans="2:8" ht="12.75" hidden="1">
      <c r="B81">
        <v>11</v>
      </c>
      <c r="C81" s="60" t="s">
        <v>166</v>
      </c>
      <c r="D81" t="s">
        <v>42</v>
      </c>
      <c r="E81" t="s">
        <v>77</v>
      </c>
      <c r="H81" s="60"/>
    </row>
    <row r="82" spans="2:8" ht="12.75" hidden="1">
      <c r="B82">
        <v>12</v>
      </c>
      <c r="C82" s="60" t="s">
        <v>166</v>
      </c>
      <c r="D82" t="s">
        <v>43</v>
      </c>
      <c r="E82" t="s">
        <v>77</v>
      </c>
      <c r="H82" s="60"/>
    </row>
    <row r="83" spans="2:22" ht="12.75" hidden="1">
      <c r="B83">
        <v>13</v>
      </c>
      <c r="D83" t="s">
        <v>44</v>
      </c>
      <c r="E83" t="s">
        <v>77</v>
      </c>
      <c r="H83" s="60"/>
      <c r="T83" s="50"/>
      <c r="U83" s="50"/>
      <c r="V83" s="50"/>
    </row>
    <row r="84" spans="2:22" ht="12.75" hidden="1">
      <c r="B84">
        <v>14</v>
      </c>
      <c r="D84" s="44" t="s">
        <v>45</v>
      </c>
      <c r="E84" t="s">
        <v>77</v>
      </c>
      <c r="H84" s="60"/>
      <c r="M84" s="44"/>
      <c r="T84" s="50"/>
      <c r="U84" s="50"/>
      <c r="V84" s="50"/>
    </row>
    <row r="85" spans="2:22" ht="12.75" hidden="1">
      <c r="B85">
        <v>15</v>
      </c>
      <c r="C85" s="60" t="s">
        <v>166</v>
      </c>
      <c r="D85" t="s">
        <v>46</v>
      </c>
      <c r="E85" t="s">
        <v>77</v>
      </c>
      <c r="H85" s="60"/>
      <c r="T85" s="50"/>
      <c r="U85" s="50"/>
      <c r="V85" s="50"/>
    </row>
    <row r="86" spans="2:22" ht="12.75" hidden="1">
      <c r="B86">
        <v>16</v>
      </c>
      <c r="C86" s="60" t="s">
        <v>166</v>
      </c>
      <c r="D86" s="47" t="s">
        <v>47</v>
      </c>
      <c r="E86" t="s">
        <v>77</v>
      </c>
      <c r="H86" s="60"/>
      <c r="M86" s="47"/>
      <c r="T86" s="50"/>
      <c r="U86" s="50"/>
      <c r="V86" s="50"/>
    </row>
    <row r="87" spans="2:22" ht="12.75" hidden="1">
      <c r="B87">
        <v>17</v>
      </c>
      <c r="D87" t="s">
        <v>48</v>
      </c>
      <c r="E87" t="s">
        <v>77</v>
      </c>
      <c r="H87" s="60"/>
      <c r="T87" s="50"/>
      <c r="U87" s="50"/>
      <c r="V87" s="50"/>
    </row>
    <row r="88" spans="2:22" ht="12.75" hidden="1">
      <c r="B88">
        <v>18</v>
      </c>
      <c r="C88" s="60" t="s">
        <v>166</v>
      </c>
      <c r="D88" t="s">
        <v>86</v>
      </c>
      <c r="E88" t="s">
        <v>77</v>
      </c>
      <c r="H88" s="60"/>
      <c r="T88" s="50"/>
      <c r="U88" s="50"/>
      <c r="V88" s="50"/>
    </row>
    <row r="89" spans="2:22" ht="12.75" hidden="1">
      <c r="B89">
        <v>19</v>
      </c>
      <c r="C89" s="60" t="s">
        <v>166</v>
      </c>
      <c r="D89" t="s">
        <v>49</v>
      </c>
      <c r="E89" t="s">
        <v>77</v>
      </c>
      <c r="H89" s="60"/>
      <c r="T89" s="50"/>
      <c r="U89" s="50"/>
      <c r="V89" s="50"/>
    </row>
    <row r="90" spans="1:22" ht="12.75" hidden="1">
      <c r="A90" s="43"/>
      <c r="B90">
        <v>20</v>
      </c>
      <c r="D90" t="s">
        <v>50</v>
      </c>
      <c r="E90" t="s">
        <v>77</v>
      </c>
      <c r="H90" s="60"/>
      <c r="I90" s="44"/>
      <c r="T90" s="50"/>
      <c r="U90" s="50"/>
      <c r="V90" s="50"/>
    </row>
    <row r="91" spans="2:22" ht="12.75" hidden="1">
      <c r="B91">
        <v>28</v>
      </c>
      <c r="D91" t="s">
        <v>78</v>
      </c>
      <c r="E91" t="s">
        <v>77</v>
      </c>
      <c r="H91" s="60"/>
      <c r="T91" s="50"/>
      <c r="U91" s="50"/>
      <c r="V91" s="50"/>
    </row>
    <row r="92" spans="1:22" ht="12.75">
      <c r="A92" t="s">
        <v>92</v>
      </c>
      <c r="H92" s="60"/>
      <c r="I92" s="47"/>
      <c r="T92" s="50"/>
      <c r="U92" s="50"/>
      <c r="V92" s="50"/>
    </row>
    <row r="93" spans="2:22" ht="12.75">
      <c r="B93">
        <v>1</v>
      </c>
      <c r="C93" s="60" t="s">
        <v>166</v>
      </c>
      <c r="D93" t="s">
        <v>93</v>
      </c>
      <c r="E93" t="s">
        <v>94</v>
      </c>
      <c r="H93" s="60"/>
      <c r="T93" s="50"/>
      <c r="U93" s="50"/>
      <c r="V93" s="50"/>
    </row>
    <row r="94" spans="1:8" ht="12.75">
      <c r="A94" s="53">
        <f>SUM(F93:F134)</f>
        <v>11</v>
      </c>
      <c r="B94" s="64">
        <v>2</v>
      </c>
      <c r="D94" t="s">
        <v>95</v>
      </c>
      <c r="E94" t="s">
        <v>94</v>
      </c>
      <c r="H94" s="60"/>
    </row>
    <row r="95" spans="2:8" ht="12.75">
      <c r="B95">
        <v>13</v>
      </c>
      <c r="D95" t="s">
        <v>96</v>
      </c>
      <c r="E95" t="s">
        <v>94</v>
      </c>
      <c r="H95" s="60"/>
    </row>
    <row r="96" spans="1:8" ht="12.75">
      <c r="A96" s="47" t="s">
        <v>126</v>
      </c>
      <c r="B96" s="64">
        <v>4</v>
      </c>
      <c r="D96" t="s">
        <v>97</v>
      </c>
      <c r="E96" t="s">
        <v>94</v>
      </c>
      <c r="H96" s="60"/>
    </row>
    <row r="97" spans="2:9" ht="12.75">
      <c r="B97" s="64">
        <v>5</v>
      </c>
      <c r="D97" t="s">
        <v>98</v>
      </c>
      <c r="E97" t="s">
        <v>94</v>
      </c>
      <c r="H97" s="60"/>
      <c r="I97" s="52"/>
    </row>
    <row r="98" spans="2:9" ht="12.75">
      <c r="B98" s="64">
        <v>6</v>
      </c>
      <c r="D98" t="s">
        <v>99</v>
      </c>
      <c r="E98" t="s">
        <v>94</v>
      </c>
      <c r="H98" s="60"/>
      <c r="I98" s="52"/>
    </row>
    <row r="99" spans="2:9" ht="12.75">
      <c r="B99">
        <v>7</v>
      </c>
      <c r="D99" t="s">
        <v>100</v>
      </c>
      <c r="E99" t="s">
        <v>94</v>
      </c>
      <c r="H99" s="60"/>
      <c r="I99" s="52"/>
    </row>
    <row r="100" spans="2:9" ht="12.75">
      <c r="B100" s="64">
        <v>8</v>
      </c>
      <c r="D100" t="s">
        <v>101</v>
      </c>
      <c r="E100" t="s">
        <v>94</v>
      </c>
      <c r="H100" s="60"/>
      <c r="I100" s="52"/>
    </row>
    <row r="101" spans="2:9" ht="12.75">
      <c r="B101">
        <v>9</v>
      </c>
      <c r="C101" s="60" t="s">
        <v>166</v>
      </c>
      <c r="D101" t="s">
        <v>102</v>
      </c>
      <c r="E101" t="s">
        <v>94</v>
      </c>
      <c r="F101" s="43">
        <v>2</v>
      </c>
      <c r="H101" s="60"/>
      <c r="I101" s="52"/>
    </row>
    <row r="102" spans="2:9" ht="12.75">
      <c r="B102" s="64">
        <v>10</v>
      </c>
      <c r="D102" t="s">
        <v>103</v>
      </c>
      <c r="E102" t="s">
        <v>94</v>
      </c>
      <c r="H102" s="60"/>
      <c r="I102" s="52"/>
    </row>
    <row r="103" spans="2:9" ht="12.75">
      <c r="B103" s="64">
        <v>11</v>
      </c>
      <c r="D103" t="s">
        <v>104</v>
      </c>
      <c r="E103" t="s">
        <v>94</v>
      </c>
      <c r="H103" s="60"/>
      <c r="I103" s="52"/>
    </row>
    <row r="104" spans="2:9" ht="12.75">
      <c r="B104" s="64">
        <v>12</v>
      </c>
      <c r="D104" t="s">
        <v>105</v>
      </c>
      <c r="E104" t="s">
        <v>94</v>
      </c>
      <c r="H104" s="60"/>
      <c r="I104" s="52"/>
    </row>
    <row r="105" spans="2:9" ht="12.75">
      <c r="B105" s="64">
        <v>13</v>
      </c>
      <c r="D105" t="s">
        <v>111</v>
      </c>
      <c r="E105" t="s">
        <v>94</v>
      </c>
      <c r="H105" s="60"/>
      <c r="I105" s="52"/>
    </row>
    <row r="106" spans="2:8" ht="12.75">
      <c r="B106" s="64">
        <v>14</v>
      </c>
      <c r="D106" t="s">
        <v>106</v>
      </c>
      <c r="E106" t="s">
        <v>94</v>
      </c>
      <c r="H106" s="60"/>
    </row>
    <row r="107" spans="2:8" ht="12.75">
      <c r="B107" s="64">
        <v>15</v>
      </c>
      <c r="D107" t="s">
        <v>107</v>
      </c>
      <c r="E107" t="s">
        <v>94</v>
      </c>
      <c r="G107" s="64"/>
      <c r="H107" s="60"/>
    </row>
    <row r="108" spans="2:8" ht="12.75">
      <c r="B108">
        <v>14</v>
      </c>
      <c r="D108" t="s">
        <v>108</v>
      </c>
      <c r="E108" t="s">
        <v>94</v>
      </c>
      <c r="H108" s="60"/>
    </row>
    <row r="109" spans="2:8" ht="12.75">
      <c r="B109" s="64">
        <v>17</v>
      </c>
      <c r="D109" t="s">
        <v>109</v>
      </c>
      <c r="E109" t="s">
        <v>94</v>
      </c>
      <c r="H109" s="60"/>
    </row>
    <row r="110" spans="2:8" ht="12.75">
      <c r="B110" s="64">
        <v>18</v>
      </c>
      <c r="D110" t="s">
        <v>110</v>
      </c>
      <c r="E110" t="s">
        <v>94</v>
      </c>
      <c r="G110" s="64"/>
      <c r="H110" s="60"/>
    </row>
    <row r="111" spans="2:9" ht="12.75">
      <c r="B111" s="64">
        <v>21</v>
      </c>
      <c r="D111" t="s">
        <v>144</v>
      </c>
      <c r="E111" t="s">
        <v>94</v>
      </c>
      <c r="G111" s="64"/>
      <c r="H111" s="60"/>
      <c r="I111" s="47"/>
    </row>
    <row r="112" spans="2:8" ht="12.75">
      <c r="B112" s="64">
        <v>22</v>
      </c>
      <c r="D112" t="s">
        <v>124</v>
      </c>
      <c r="E112" t="s">
        <v>94</v>
      </c>
      <c r="H112" s="60"/>
    </row>
    <row r="113" spans="2:8" ht="12.75">
      <c r="B113" s="64">
        <v>29</v>
      </c>
      <c r="D113" t="s">
        <v>122</v>
      </c>
      <c r="E113" t="s">
        <v>94</v>
      </c>
      <c r="G113" s="64"/>
      <c r="H113" s="60"/>
    </row>
    <row r="114" spans="2:9" ht="12.75">
      <c r="B114">
        <v>8</v>
      </c>
      <c r="C114" s="60" t="s">
        <v>166</v>
      </c>
      <c r="D114" t="s">
        <v>116</v>
      </c>
      <c r="E114" t="s">
        <v>94</v>
      </c>
      <c r="F114" s="43">
        <v>1</v>
      </c>
      <c r="G114" s="64"/>
      <c r="H114" s="60"/>
      <c r="I114" s="47"/>
    </row>
    <row r="115" spans="2:8" ht="12.75">
      <c r="B115" s="64">
        <v>5</v>
      </c>
      <c r="D115" s="47" t="s">
        <v>167</v>
      </c>
      <c r="E115" t="s">
        <v>94</v>
      </c>
      <c r="G115" s="64"/>
      <c r="H115" s="60"/>
    </row>
    <row r="116" spans="2:9" ht="12.75">
      <c r="B116" s="64">
        <v>4</v>
      </c>
      <c r="D116" s="47" t="s">
        <v>168</v>
      </c>
      <c r="E116" t="s">
        <v>94</v>
      </c>
      <c r="G116" s="64"/>
      <c r="H116" s="60"/>
      <c r="I116" s="47"/>
    </row>
    <row r="117" spans="2:9" ht="12.75">
      <c r="B117" s="64">
        <v>12</v>
      </c>
      <c r="D117" s="47" t="s">
        <v>170</v>
      </c>
      <c r="E117" t="s">
        <v>94</v>
      </c>
      <c r="G117" s="64"/>
      <c r="H117" s="60"/>
      <c r="I117" s="47"/>
    </row>
    <row r="118" spans="2:8" ht="12.75">
      <c r="B118" s="64">
        <v>13</v>
      </c>
      <c r="D118" s="47" t="s">
        <v>169</v>
      </c>
      <c r="E118" t="s">
        <v>94</v>
      </c>
      <c r="G118" s="64"/>
      <c r="H118" s="60"/>
    </row>
    <row r="119" spans="2:8" ht="12.75">
      <c r="B119" s="64">
        <v>23</v>
      </c>
      <c r="D119" s="47" t="s">
        <v>171</v>
      </c>
      <c r="E119" t="s">
        <v>94</v>
      </c>
      <c r="H119" s="60"/>
    </row>
    <row r="120" spans="2:9" ht="12.75">
      <c r="B120" s="64">
        <v>28</v>
      </c>
      <c r="D120" s="47" t="s">
        <v>172</v>
      </c>
      <c r="E120" t="s">
        <v>94</v>
      </c>
      <c r="G120" s="64"/>
      <c r="H120" s="60"/>
      <c r="I120" s="47"/>
    </row>
    <row r="121" spans="2:9" ht="12.75">
      <c r="B121" s="64">
        <v>6</v>
      </c>
      <c r="D121" s="47" t="s">
        <v>176</v>
      </c>
      <c r="E121" t="s">
        <v>94</v>
      </c>
      <c r="G121" s="64"/>
      <c r="H121" s="60"/>
      <c r="I121" s="47"/>
    </row>
    <row r="122" spans="2:8" ht="12.75">
      <c r="B122" s="64">
        <v>7</v>
      </c>
      <c r="D122" s="47" t="s">
        <v>177</v>
      </c>
      <c r="E122" t="s">
        <v>94</v>
      </c>
      <c r="G122" s="64"/>
      <c r="H122" s="60"/>
    </row>
    <row r="123" spans="2:9" ht="12.75">
      <c r="B123" s="64">
        <v>8</v>
      </c>
      <c r="D123" s="47" t="s">
        <v>173</v>
      </c>
      <c r="E123" t="s">
        <v>94</v>
      </c>
      <c r="G123" s="64"/>
      <c r="H123" s="60"/>
      <c r="I123" s="47"/>
    </row>
    <row r="124" spans="2:8" ht="12.75">
      <c r="B124" s="64">
        <v>9</v>
      </c>
      <c r="D124" s="47" t="s">
        <v>175</v>
      </c>
      <c r="E124" t="s">
        <v>94</v>
      </c>
      <c r="H124" s="60"/>
    </row>
    <row r="125" spans="2:8" ht="12.75">
      <c r="B125" s="64">
        <v>10</v>
      </c>
      <c r="D125" s="47" t="s">
        <v>174</v>
      </c>
      <c r="E125" t="s">
        <v>94</v>
      </c>
      <c r="G125" s="64"/>
      <c r="H125" s="60"/>
    </row>
    <row r="126" spans="2:9" ht="12.75">
      <c r="B126" s="64">
        <v>11</v>
      </c>
      <c r="D126" s="47" t="s">
        <v>178</v>
      </c>
      <c r="E126" t="s">
        <v>94</v>
      </c>
      <c r="G126" s="64"/>
      <c r="H126" s="60"/>
      <c r="I126" s="47"/>
    </row>
    <row r="127" spans="2:8" ht="12.75">
      <c r="B127">
        <v>2</v>
      </c>
      <c r="C127" s="60" t="s">
        <v>166</v>
      </c>
      <c r="D127" t="s">
        <v>234</v>
      </c>
      <c r="E127" t="s">
        <v>94</v>
      </c>
      <c r="F127" s="43">
        <v>1</v>
      </c>
      <c r="G127" s="64"/>
      <c r="H127" s="60"/>
    </row>
    <row r="128" spans="2:9" ht="12.75">
      <c r="B128">
        <v>3</v>
      </c>
      <c r="C128" s="60" t="s">
        <v>166</v>
      </c>
      <c r="D128" t="s">
        <v>235</v>
      </c>
      <c r="E128" t="s">
        <v>94</v>
      </c>
      <c r="G128" s="64"/>
      <c r="H128" s="60"/>
      <c r="I128" s="47"/>
    </row>
    <row r="129" spans="2:8" ht="12.75">
      <c r="B129">
        <v>4</v>
      </c>
      <c r="C129" s="60" t="s">
        <v>166</v>
      </c>
      <c r="D129" t="s">
        <v>236</v>
      </c>
      <c r="E129" t="s">
        <v>94</v>
      </c>
      <c r="H129" s="60"/>
    </row>
    <row r="130" spans="2:8" ht="12.75">
      <c r="B130">
        <v>5</v>
      </c>
      <c r="C130" s="60" t="s">
        <v>166</v>
      </c>
      <c r="D130" t="s">
        <v>237</v>
      </c>
      <c r="E130" t="s">
        <v>94</v>
      </c>
      <c r="H130" s="60"/>
    </row>
    <row r="131" spans="2:8" ht="12.75">
      <c r="B131">
        <v>6</v>
      </c>
      <c r="C131" s="60" t="s">
        <v>166</v>
      </c>
      <c r="D131" t="s">
        <v>238</v>
      </c>
      <c r="E131" t="s">
        <v>94</v>
      </c>
      <c r="F131" s="43">
        <v>2</v>
      </c>
      <c r="G131" s="64"/>
      <c r="H131" s="60"/>
    </row>
    <row r="132" spans="2:9" ht="12.75">
      <c r="B132">
        <v>10</v>
      </c>
      <c r="C132" s="60" t="s">
        <v>166</v>
      </c>
      <c r="D132" t="s">
        <v>239</v>
      </c>
      <c r="E132" t="s">
        <v>94</v>
      </c>
      <c r="F132" s="43">
        <v>2</v>
      </c>
      <c r="G132" s="64"/>
      <c r="H132" s="60"/>
      <c r="I132" s="47"/>
    </row>
    <row r="133" spans="2:8" ht="12.75">
      <c r="B133">
        <v>11</v>
      </c>
      <c r="C133" s="60" t="s">
        <v>166</v>
      </c>
      <c r="D133" t="s">
        <v>240</v>
      </c>
      <c r="E133" t="s">
        <v>94</v>
      </c>
      <c r="F133" s="43">
        <v>3</v>
      </c>
      <c r="G133" s="64"/>
      <c r="H133" s="60"/>
    </row>
    <row r="134" spans="2:8" ht="12.75">
      <c r="B134">
        <v>12</v>
      </c>
      <c r="C134" s="60" t="s">
        <v>166</v>
      </c>
      <c r="D134" t="s">
        <v>241</v>
      </c>
      <c r="E134" t="s">
        <v>94</v>
      </c>
      <c r="H134" s="60"/>
    </row>
    <row r="135" spans="1:8" ht="12.75">
      <c r="A135" s="43" t="s">
        <v>0</v>
      </c>
      <c r="G135" s="64"/>
      <c r="H135" s="60"/>
    </row>
    <row r="136" spans="2:8" ht="12.75">
      <c r="B136">
        <v>1</v>
      </c>
      <c r="C136" s="60" t="s">
        <v>265</v>
      </c>
      <c r="D136" t="s">
        <v>51</v>
      </c>
      <c r="E136" t="s">
        <v>31</v>
      </c>
      <c r="G136" s="64"/>
      <c r="H136" s="60"/>
    </row>
    <row r="137" spans="1:8" ht="12.75">
      <c r="A137" s="53">
        <f>SUM(F136:F159)</f>
        <v>6</v>
      </c>
      <c r="B137">
        <v>2</v>
      </c>
      <c r="C137" s="60" t="s">
        <v>265</v>
      </c>
      <c r="D137" t="s">
        <v>34</v>
      </c>
      <c r="E137" t="s">
        <v>31</v>
      </c>
      <c r="G137" s="64"/>
      <c r="H137" s="60"/>
    </row>
    <row r="138" spans="2:8" ht="12.75">
      <c r="B138">
        <v>3</v>
      </c>
      <c r="C138" s="60" t="s">
        <v>265</v>
      </c>
      <c r="D138" t="s">
        <v>52</v>
      </c>
      <c r="E138" t="s">
        <v>31</v>
      </c>
      <c r="G138" s="64"/>
      <c r="H138" s="60"/>
    </row>
    <row r="139" spans="1:8" ht="12.75">
      <c r="A139" s="47" t="s">
        <v>126</v>
      </c>
      <c r="B139">
        <v>4</v>
      </c>
      <c r="C139" s="60" t="s">
        <v>265</v>
      </c>
      <c r="D139" t="s">
        <v>53</v>
      </c>
      <c r="E139" t="s">
        <v>31</v>
      </c>
      <c r="G139" s="64"/>
      <c r="H139" s="60"/>
    </row>
    <row r="140" spans="2:9" ht="12.75">
      <c r="B140">
        <v>5</v>
      </c>
      <c r="C140" s="60" t="s">
        <v>265</v>
      </c>
      <c r="D140" t="s">
        <v>54</v>
      </c>
      <c r="E140" t="s">
        <v>31</v>
      </c>
      <c r="G140" s="64"/>
      <c r="H140" s="60"/>
      <c r="I140" s="47"/>
    </row>
    <row r="141" spans="2:9" ht="12.75">
      <c r="B141">
        <v>6</v>
      </c>
      <c r="C141" s="60" t="s">
        <v>265</v>
      </c>
      <c r="D141" t="s">
        <v>24</v>
      </c>
      <c r="E141" t="s">
        <v>31</v>
      </c>
      <c r="F141" s="43">
        <v>2</v>
      </c>
      <c r="G141" s="64"/>
      <c r="H141" s="60"/>
      <c r="I141" s="47"/>
    </row>
    <row r="142" spans="2:8" ht="12.75">
      <c r="B142">
        <v>7</v>
      </c>
      <c r="D142" t="s">
        <v>55</v>
      </c>
      <c r="E142" t="s">
        <v>31</v>
      </c>
      <c r="G142" s="64"/>
      <c r="H142" s="60"/>
    </row>
    <row r="143" spans="2:12" ht="12.75">
      <c r="B143" s="46">
        <v>8</v>
      </c>
      <c r="C143" s="60" t="s">
        <v>265</v>
      </c>
      <c r="D143" t="s">
        <v>56</v>
      </c>
      <c r="E143" t="s">
        <v>31</v>
      </c>
      <c r="H143" s="60"/>
      <c r="L143" s="46"/>
    </row>
    <row r="144" spans="2:12" ht="12.75">
      <c r="B144" s="46">
        <v>9</v>
      </c>
      <c r="D144" t="s">
        <v>57</v>
      </c>
      <c r="E144" t="s">
        <v>31</v>
      </c>
      <c r="H144" s="60"/>
      <c r="L144" s="46"/>
    </row>
    <row r="145" spans="2:12" ht="12.75">
      <c r="B145" s="46">
        <v>10</v>
      </c>
      <c r="D145" t="s">
        <v>58</v>
      </c>
      <c r="E145" t="s">
        <v>31</v>
      </c>
      <c r="H145" s="60"/>
      <c r="L145" s="46"/>
    </row>
    <row r="146" spans="2:12" ht="12.75">
      <c r="B146" s="46">
        <v>11</v>
      </c>
      <c r="C146" s="60" t="s">
        <v>265</v>
      </c>
      <c r="D146" t="s">
        <v>59</v>
      </c>
      <c r="E146" t="s">
        <v>31</v>
      </c>
      <c r="H146" s="60"/>
      <c r="L146" s="46"/>
    </row>
    <row r="147" spans="2:12" ht="12.75">
      <c r="B147" s="46">
        <v>12</v>
      </c>
      <c r="D147" t="s">
        <v>60</v>
      </c>
      <c r="E147" t="s">
        <v>31</v>
      </c>
      <c r="H147" s="60"/>
      <c r="L147" s="46"/>
    </row>
    <row r="148" spans="2:12" ht="12.75">
      <c r="B148" s="46">
        <v>13</v>
      </c>
      <c r="D148" t="s">
        <v>61</v>
      </c>
      <c r="E148" t="s">
        <v>31</v>
      </c>
      <c r="G148" s="46"/>
      <c r="H148" s="60"/>
      <c r="L148" s="46"/>
    </row>
    <row r="149" spans="2:12" ht="12.75">
      <c r="B149" s="46">
        <v>14</v>
      </c>
      <c r="D149" t="s">
        <v>25</v>
      </c>
      <c r="E149" t="s">
        <v>31</v>
      </c>
      <c r="G149" s="46"/>
      <c r="H149" s="60"/>
      <c r="L149" s="46"/>
    </row>
    <row r="150" spans="2:12" ht="12.75">
      <c r="B150" s="46">
        <v>15</v>
      </c>
      <c r="D150" t="s">
        <v>26</v>
      </c>
      <c r="E150" t="s">
        <v>31</v>
      </c>
      <c r="G150" s="46"/>
      <c r="H150" s="60"/>
      <c r="L150" s="46"/>
    </row>
    <row r="151" spans="2:12" ht="12.75">
      <c r="B151" s="46">
        <v>16</v>
      </c>
      <c r="C151" s="60" t="s">
        <v>265</v>
      </c>
      <c r="D151" t="s">
        <v>115</v>
      </c>
      <c r="E151" t="s">
        <v>31</v>
      </c>
      <c r="G151" s="46"/>
      <c r="H151" s="60"/>
      <c r="L151" s="46"/>
    </row>
    <row r="152" spans="2:12" ht="12.75">
      <c r="B152" s="46">
        <v>39</v>
      </c>
      <c r="C152" s="60" t="s">
        <v>265</v>
      </c>
      <c r="D152" t="s">
        <v>27</v>
      </c>
      <c r="E152" t="s">
        <v>31</v>
      </c>
      <c r="F152" s="43">
        <v>1</v>
      </c>
      <c r="G152" s="46"/>
      <c r="H152" s="60"/>
      <c r="L152" s="46"/>
    </row>
    <row r="153" spans="2:12" ht="12.75">
      <c r="B153" s="46">
        <v>21</v>
      </c>
      <c r="D153" s="47" t="s">
        <v>179</v>
      </c>
      <c r="E153" s="47" t="s">
        <v>31</v>
      </c>
      <c r="G153" s="46"/>
      <c r="H153" s="60"/>
      <c r="L153" s="46"/>
    </row>
    <row r="154" spans="2:12" ht="12.75">
      <c r="B154" s="46">
        <v>22</v>
      </c>
      <c r="D154" t="s">
        <v>88</v>
      </c>
      <c r="E154" t="s">
        <v>31</v>
      </c>
      <c r="G154" s="46"/>
      <c r="H154" s="60"/>
      <c r="L154" s="46"/>
    </row>
    <row r="155" spans="2:12" ht="12.75">
      <c r="B155" s="46">
        <v>23</v>
      </c>
      <c r="D155" t="s">
        <v>89</v>
      </c>
      <c r="E155" t="s">
        <v>31</v>
      </c>
      <c r="G155" s="46"/>
      <c r="H155" s="60"/>
      <c r="L155" s="46"/>
    </row>
    <row r="156" spans="2:12" ht="12.75">
      <c r="B156" s="46">
        <v>24</v>
      </c>
      <c r="D156" t="s">
        <v>113</v>
      </c>
      <c r="E156" t="s">
        <v>31</v>
      </c>
      <c r="G156" s="46"/>
      <c r="H156" s="60"/>
      <c r="I156" s="47"/>
      <c r="J156" s="47"/>
      <c r="L156" s="46"/>
    </row>
    <row r="157" spans="2:12" ht="12.75">
      <c r="B157" s="46">
        <v>25</v>
      </c>
      <c r="D157" t="s">
        <v>90</v>
      </c>
      <c r="E157" t="s">
        <v>31</v>
      </c>
      <c r="G157" s="46"/>
      <c r="H157" s="60"/>
      <c r="L157" s="46"/>
    </row>
    <row r="158" spans="2:12" ht="12.75">
      <c r="B158" s="46">
        <v>27</v>
      </c>
      <c r="D158" t="s">
        <v>91</v>
      </c>
      <c r="E158" t="s">
        <v>31</v>
      </c>
      <c r="G158" s="46"/>
      <c r="H158" s="60"/>
      <c r="L158" s="46"/>
    </row>
    <row r="159" spans="2:12" ht="12.75">
      <c r="B159" s="46">
        <v>31</v>
      </c>
      <c r="C159" s="60" t="s">
        <v>265</v>
      </c>
      <c r="D159" t="s">
        <v>114</v>
      </c>
      <c r="E159" t="s">
        <v>31</v>
      </c>
      <c r="F159" s="43">
        <v>3</v>
      </c>
      <c r="G159" s="46"/>
      <c r="H159" s="60"/>
      <c r="L159" s="46"/>
    </row>
    <row r="160" spans="1:12" ht="12.75">
      <c r="A160" s="43" t="s">
        <v>2</v>
      </c>
      <c r="B160" s="46"/>
      <c r="G160" s="46"/>
      <c r="H160" s="60"/>
      <c r="L160" s="46"/>
    </row>
    <row r="161" spans="2:8" ht="12.75">
      <c r="B161">
        <v>1</v>
      </c>
      <c r="C161" s="60" t="s">
        <v>166</v>
      </c>
      <c r="D161" t="s">
        <v>62</v>
      </c>
      <c r="E161" t="s">
        <v>30</v>
      </c>
      <c r="G161" s="46"/>
      <c r="H161" s="60"/>
    </row>
    <row r="162" spans="1:8" ht="12.75">
      <c r="A162" s="53">
        <f>SUM(F161:F176)</f>
        <v>5</v>
      </c>
      <c r="B162">
        <v>2</v>
      </c>
      <c r="C162" s="60" t="s">
        <v>166</v>
      </c>
      <c r="D162" t="s">
        <v>63</v>
      </c>
      <c r="E162" t="s">
        <v>30</v>
      </c>
      <c r="G162" s="46"/>
      <c r="H162" s="60"/>
    </row>
    <row r="163" spans="1:8" ht="12.75">
      <c r="A163" s="43"/>
      <c r="B163">
        <v>3</v>
      </c>
      <c r="C163" s="60" t="s">
        <v>166</v>
      </c>
      <c r="D163" t="s">
        <v>64</v>
      </c>
      <c r="E163" t="s">
        <v>30</v>
      </c>
      <c r="H163" s="60"/>
    </row>
    <row r="164" spans="1:8" ht="12.75">
      <c r="A164" s="47" t="s">
        <v>126</v>
      </c>
      <c r="B164">
        <v>4</v>
      </c>
      <c r="C164" s="60" t="s">
        <v>166</v>
      </c>
      <c r="D164" t="s">
        <v>65</v>
      </c>
      <c r="E164" t="s">
        <v>30</v>
      </c>
      <c r="F164" s="43">
        <v>1</v>
      </c>
      <c r="H164" s="60"/>
    </row>
    <row r="165" spans="1:8" ht="12.75">
      <c r="A165">
        <v>1</v>
      </c>
      <c r="B165">
        <v>5</v>
      </c>
      <c r="C165" s="60" t="s">
        <v>166</v>
      </c>
      <c r="D165" t="s">
        <v>66</v>
      </c>
      <c r="E165" t="s">
        <v>30</v>
      </c>
      <c r="F165" s="43">
        <v>1</v>
      </c>
      <c r="H165" s="60"/>
    </row>
    <row r="166" spans="4:8" ht="12.75">
      <c r="D166" t="s">
        <v>28</v>
      </c>
      <c r="E166" t="s">
        <v>30</v>
      </c>
      <c r="H166" s="60"/>
    </row>
    <row r="167" spans="2:8" ht="12.75">
      <c r="B167">
        <v>6</v>
      </c>
      <c r="C167" s="60" t="s">
        <v>166</v>
      </c>
      <c r="D167" t="s">
        <v>87</v>
      </c>
      <c r="E167" t="s">
        <v>30</v>
      </c>
      <c r="F167" s="43">
        <v>1</v>
      </c>
      <c r="H167" s="60"/>
    </row>
    <row r="168" spans="2:8" ht="12.75">
      <c r="B168">
        <v>7</v>
      </c>
      <c r="C168" s="60" t="s">
        <v>166</v>
      </c>
      <c r="D168" t="s">
        <v>67</v>
      </c>
      <c r="E168" t="s">
        <v>30</v>
      </c>
      <c r="H168" s="60"/>
    </row>
    <row r="169" spans="2:8" ht="12.75">
      <c r="B169">
        <v>8</v>
      </c>
      <c r="C169" s="60" t="s">
        <v>166</v>
      </c>
      <c r="D169" t="s">
        <v>68</v>
      </c>
      <c r="E169" t="s">
        <v>30</v>
      </c>
      <c r="H169" s="60"/>
    </row>
    <row r="170" spans="2:8" ht="12.75">
      <c r="B170">
        <v>9</v>
      </c>
      <c r="C170" s="60" t="s">
        <v>166</v>
      </c>
      <c r="D170" t="s">
        <v>18</v>
      </c>
      <c r="E170" t="s">
        <v>30</v>
      </c>
      <c r="H170" s="60"/>
    </row>
    <row r="171" spans="2:8" ht="12.75">
      <c r="B171">
        <v>10</v>
      </c>
      <c r="C171" s="60" t="s">
        <v>166</v>
      </c>
      <c r="D171" t="s">
        <v>69</v>
      </c>
      <c r="E171" t="s">
        <v>30</v>
      </c>
      <c r="F171" s="43">
        <v>1</v>
      </c>
      <c r="H171" s="60"/>
    </row>
    <row r="172" spans="2:8" ht="12.75">
      <c r="B172">
        <v>11</v>
      </c>
      <c r="C172" s="60" t="s">
        <v>166</v>
      </c>
      <c r="D172" t="s">
        <v>70</v>
      </c>
      <c r="E172" t="s">
        <v>30</v>
      </c>
      <c r="F172" s="43">
        <v>1</v>
      </c>
      <c r="H172" s="60"/>
    </row>
    <row r="173" spans="2:8" ht="12.75">
      <c r="B173">
        <v>12</v>
      </c>
      <c r="D173" t="s">
        <v>71</v>
      </c>
      <c r="E173" t="s">
        <v>30</v>
      </c>
      <c r="H173" s="60"/>
    </row>
    <row r="174" spans="2:8" ht="12.75">
      <c r="B174">
        <v>21</v>
      </c>
      <c r="D174" t="s">
        <v>85</v>
      </c>
      <c r="E174" t="s">
        <v>30</v>
      </c>
      <c r="H174" s="60"/>
    </row>
    <row r="175" spans="2:9" ht="12.75">
      <c r="B175">
        <v>12</v>
      </c>
      <c r="C175" s="60" t="s">
        <v>166</v>
      </c>
      <c r="D175" s="47" t="s">
        <v>242</v>
      </c>
      <c r="E175" t="s">
        <v>30</v>
      </c>
      <c r="H175" s="60"/>
      <c r="I175" s="47"/>
    </row>
    <row r="176" spans="2:9" ht="12.75">
      <c r="B176">
        <v>13</v>
      </c>
      <c r="D176" s="47" t="s">
        <v>243</v>
      </c>
      <c r="E176" t="s">
        <v>30</v>
      </c>
      <c r="H176" s="60"/>
      <c r="I176" s="47"/>
    </row>
    <row r="177" spans="1:8" ht="12.75" hidden="1">
      <c r="A177" s="51" t="s">
        <v>1</v>
      </c>
      <c r="D177" s="47"/>
      <c r="H177" s="60"/>
    </row>
    <row r="178" spans="2:8" ht="12.75" hidden="1">
      <c r="B178" s="52">
        <v>1</v>
      </c>
      <c r="C178" s="63"/>
      <c r="D178" s="52" t="s">
        <v>125</v>
      </c>
      <c r="E178" s="52" t="s">
        <v>143</v>
      </c>
      <c r="F178" s="104"/>
      <c r="H178" s="60"/>
    </row>
    <row r="179" spans="1:8" ht="12.75" hidden="1">
      <c r="A179" s="53">
        <v>10</v>
      </c>
      <c r="B179" s="52">
        <v>2</v>
      </c>
      <c r="C179" s="63"/>
      <c r="D179" s="52" t="s">
        <v>32</v>
      </c>
      <c r="E179" s="52" t="s">
        <v>143</v>
      </c>
      <c r="F179" s="104"/>
      <c r="H179" s="60"/>
    </row>
    <row r="180" spans="1:8" ht="12.75" hidden="1">
      <c r="A180" s="53"/>
      <c r="B180" s="52">
        <v>3</v>
      </c>
      <c r="C180" s="63"/>
      <c r="D180" s="52" t="s">
        <v>127</v>
      </c>
      <c r="E180" s="52" t="s">
        <v>143</v>
      </c>
      <c r="F180" s="104"/>
      <c r="H180" s="60"/>
    </row>
    <row r="181" spans="1:8" ht="12.75" hidden="1">
      <c r="A181" s="51" t="s">
        <v>126</v>
      </c>
      <c r="B181" s="52">
        <v>4</v>
      </c>
      <c r="C181" s="63"/>
      <c r="D181" s="52" t="s">
        <v>128</v>
      </c>
      <c r="E181" s="52" t="s">
        <v>143</v>
      </c>
      <c r="F181" s="104"/>
      <c r="G181" s="46"/>
      <c r="H181" s="60"/>
    </row>
    <row r="182" spans="1:9" ht="12.75" hidden="1">
      <c r="A182" s="53"/>
      <c r="B182" s="52">
        <v>5</v>
      </c>
      <c r="C182" s="63"/>
      <c r="D182" s="52" t="s">
        <v>129</v>
      </c>
      <c r="E182" s="52" t="s">
        <v>143</v>
      </c>
      <c r="F182" s="104"/>
      <c r="H182" s="60"/>
      <c r="I182" s="47"/>
    </row>
    <row r="183" spans="1:11" ht="12.75" hidden="1">
      <c r="A183" s="53"/>
      <c r="B183" s="52">
        <v>6</v>
      </c>
      <c r="C183" s="63"/>
      <c r="D183" s="52" t="s">
        <v>130</v>
      </c>
      <c r="E183" s="52" t="s">
        <v>143</v>
      </c>
      <c r="F183" s="104"/>
      <c r="G183" s="52"/>
      <c r="H183" s="63"/>
      <c r="I183" s="52"/>
      <c r="J183" s="52"/>
      <c r="K183" s="52"/>
    </row>
    <row r="184" spans="1:10" ht="12.75" hidden="1">
      <c r="A184" s="53"/>
      <c r="B184" s="52">
        <v>7</v>
      </c>
      <c r="C184" s="63"/>
      <c r="D184" s="52" t="s">
        <v>131</v>
      </c>
      <c r="E184" s="52" t="s">
        <v>143</v>
      </c>
      <c r="F184" s="104"/>
      <c r="H184" s="60"/>
      <c r="I184" s="55"/>
      <c r="J184" s="55"/>
    </row>
    <row r="185" spans="1:10" ht="12.75" hidden="1">
      <c r="A185" s="53"/>
      <c r="B185" s="52">
        <v>8</v>
      </c>
      <c r="C185" s="63"/>
      <c r="D185" s="52" t="s">
        <v>132</v>
      </c>
      <c r="E185" s="52" t="s">
        <v>143</v>
      </c>
      <c r="F185" s="104"/>
      <c r="H185" s="60"/>
      <c r="I185" s="55"/>
      <c r="J185" s="55"/>
    </row>
    <row r="186" spans="1:8" ht="12.75" hidden="1">
      <c r="A186" s="53"/>
      <c r="B186" s="52"/>
      <c r="C186" s="63"/>
      <c r="D186" s="52" t="s">
        <v>133</v>
      </c>
      <c r="E186" s="52" t="s">
        <v>143</v>
      </c>
      <c r="F186" s="104"/>
      <c r="H186" s="60"/>
    </row>
    <row r="187" spans="1:8" ht="12.75" hidden="1">
      <c r="A187" s="53"/>
      <c r="B187" s="52">
        <v>10</v>
      </c>
      <c r="C187" s="63"/>
      <c r="D187" s="52" t="s">
        <v>134</v>
      </c>
      <c r="E187" s="52" t="s">
        <v>143</v>
      </c>
      <c r="F187" s="104"/>
      <c r="H187" s="60"/>
    </row>
    <row r="188" spans="1:6" ht="12.75" hidden="1">
      <c r="A188" s="53"/>
      <c r="B188" s="52">
        <v>11</v>
      </c>
      <c r="C188" s="63"/>
      <c r="D188" s="52" t="s">
        <v>135</v>
      </c>
      <c r="E188" s="52" t="s">
        <v>143</v>
      </c>
      <c r="F188" s="104"/>
    </row>
    <row r="189" spans="1:6" ht="12.75" hidden="1">
      <c r="A189" s="53"/>
      <c r="B189" s="52"/>
      <c r="C189" s="63"/>
      <c r="D189" s="52" t="s">
        <v>136</v>
      </c>
      <c r="E189" s="52" t="s">
        <v>143</v>
      </c>
      <c r="F189" s="104"/>
    </row>
    <row r="190" spans="1:6" ht="12.75" hidden="1">
      <c r="A190" s="53"/>
      <c r="B190" s="52"/>
      <c r="C190" s="63"/>
      <c r="D190" s="52" t="s">
        <v>137</v>
      </c>
      <c r="E190" s="52" t="s">
        <v>143</v>
      </c>
      <c r="F190" s="104"/>
    </row>
    <row r="191" spans="1:6" ht="12.75" hidden="1">
      <c r="A191" s="53"/>
      <c r="B191" s="52"/>
      <c r="C191" s="63"/>
      <c r="D191" s="52" t="s">
        <v>138</v>
      </c>
      <c r="E191" s="52" t="s">
        <v>143</v>
      </c>
      <c r="F191" s="104"/>
    </row>
    <row r="192" spans="1:6" ht="12.75" hidden="1">
      <c r="A192" s="53"/>
      <c r="B192" s="52"/>
      <c r="C192" s="63"/>
      <c r="D192" s="52" t="s">
        <v>139</v>
      </c>
      <c r="E192" s="52" t="s">
        <v>143</v>
      </c>
      <c r="F192" s="104"/>
    </row>
    <row r="193" spans="1:6" ht="12.75" hidden="1">
      <c r="A193" s="53"/>
      <c r="B193" s="52">
        <v>16</v>
      </c>
      <c r="C193" s="63"/>
      <c r="D193" s="52" t="s">
        <v>140</v>
      </c>
      <c r="E193" s="52" t="s">
        <v>143</v>
      </c>
      <c r="F193" s="104"/>
    </row>
    <row r="194" spans="1:6" ht="12.75" hidden="1">
      <c r="A194" s="53"/>
      <c r="B194" s="52">
        <v>17</v>
      </c>
      <c r="C194" s="63"/>
      <c r="D194" s="52" t="s">
        <v>141</v>
      </c>
      <c r="E194" s="52" t="s">
        <v>143</v>
      </c>
      <c r="F194" s="104"/>
    </row>
    <row r="195" spans="1:6" ht="12.75" hidden="1">
      <c r="A195" s="53"/>
      <c r="B195" s="52"/>
      <c r="C195" s="63"/>
      <c r="D195" s="52" t="s">
        <v>142</v>
      </c>
      <c r="E195" s="52" t="s">
        <v>143</v>
      </c>
      <c r="F195" s="104"/>
    </row>
    <row r="196" spans="1:6" ht="12.75" hidden="1">
      <c r="A196" s="53" t="s">
        <v>146</v>
      </c>
      <c r="B196" s="52"/>
      <c r="C196" s="63"/>
      <c r="D196" s="52"/>
      <c r="E196" s="52"/>
      <c r="F196" s="104"/>
    </row>
    <row r="197" spans="2:6" ht="12.75" hidden="1">
      <c r="B197">
        <v>1</v>
      </c>
      <c r="D197" s="55" t="s">
        <v>147</v>
      </c>
      <c r="E197" s="55" t="s">
        <v>158</v>
      </c>
      <c r="F197" s="104"/>
    </row>
    <row r="198" spans="1:5" ht="12.75" hidden="1">
      <c r="A198" s="53"/>
      <c r="B198">
        <v>2</v>
      </c>
      <c r="D198" s="55" t="s">
        <v>148</v>
      </c>
      <c r="E198" s="55" t="s">
        <v>158</v>
      </c>
    </row>
    <row r="199" spans="2:5" ht="12.75" hidden="1">
      <c r="B199">
        <v>3</v>
      </c>
      <c r="D199" s="55" t="s">
        <v>149</v>
      </c>
      <c r="E199" s="55" t="s">
        <v>158</v>
      </c>
    </row>
    <row r="200" spans="2:5" ht="12.75" hidden="1">
      <c r="B200">
        <v>4</v>
      </c>
      <c r="D200" s="55" t="s">
        <v>150</v>
      </c>
      <c r="E200" s="55" t="s">
        <v>158</v>
      </c>
    </row>
    <row r="201" spans="2:5" ht="12.75" hidden="1">
      <c r="B201">
        <v>5</v>
      </c>
      <c r="D201" s="55" t="s">
        <v>151</v>
      </c>
      <c r="E201" s="55" t="s">
        <v>158</v>
      </c>
    </row>
    <row r="202" spans="2:5" ht="12.75" hidden="1">
      <c r="B202">
        <v>6</v>
      </c>
      <c r="D202" s="55" t="s">
        <v>152</v>
      </c>
      <c r="E202" s="55" t="s">
        <v>158</v>
      </c>
    </row>
    <row r="203" spans="2:5" ht="12.75" hidden="1">
      <c r="B203">
        <v>7</v>
      </c>
      <c r="D203" s="55" t="s">
        <v>153</v>
      </c>
      <c r="E203" s="55" t="s">
        <v>158</v>
      </c>
    </row>
    <row r="204" spans="2:5" ht="12.75" hidden="1">
      <c r="B204">
        <v>8</v>
      </c>
      <c r="D204" s="55" t="s">
        <v>154</v>
      </c>
      <c r="E204" s="55" t="s">
        <v>158</v>
      </c>
    </row>
    <row r="205" spans="2:5" ht="12.75" hidden="1">
      <c r="B205">
        <v>9</v>
      </c>
      <c r="D205" s="55" t="s">
        <v>155</v>
      </c>
      <c r="E205" s="55" t="s">
        <v>158</v>
      </c>
    </row>
    <row r="206" spans="2:5" ht="12.75" hidden="1">
      <c r="B206">
        <v>10</v>
      </c>
      <c r="D206" s="55" t="s">
        <v>156</v>
      </c>
      <c r="E206" s="55" t="s">
        <v>158</v>
      </c>
    </row>
    <row r="207" spans="2:5" ht="12.75" hidden="1">
      <c r="B207">
        <v>11</v>
      </c>
      <c r="D207" s="55" t="s">
        <v>157</v>
      </c>
      <c r="E207" s="55" t="s">
        <v>158</v>
      </c>
    </row>
    <row r="208" spans="1:5" ht="12.75">
      <c r="A208" t="s">
        <v>181</v>
      </c>
      <c r="D208" s="55"/>
      <c r="E208" s="55"/>
    </row>
    <row r="209" spans="2:5" ht="12.75">
      <c r="B209">
        <v>1</v>
      </c>
      <c r="C209" s="60" t="s">
        <v>166</v>
      </c>
      <c r="D209" s="55" t="s">
        <v>222</v>
      </c>
      <c r="E209" s="55" t="s">
        <v>185</v>
      </c>
    </row>
    <row r="210" spans="1:5" ht="12.75">
      <c r="A210">
        <f>SUM(F209:F220)</f>
        <v>2</v>
      </c>
      <c r="B210">
        <v>2</v>
      </c>
      <c r="C210" s="60" t="s">
        <v>166</v>
      </c>
      <c r="D210" s="55" t="s">
        <v>223</v>
      </c>
      <c r="E210" s="55" t="s">
        <v>185</v>
      </c>
    </row>
    <row r="211" spans="2:5" ht="12.75">
      <c r="B211">
        <v>3</v>
      </c>
      <c r="C211" s="60" t="s">
        <v>166</v>
      </c>
      <c r="D211" s="55" t="s">
        <v>224</v>
      </c>
      <c r="E211" s="55" t="s">
        <v>185</v>
      </c>
    </row>
    <row r="212" spans="1:5" ht="12.75">
      <c r="A212" s="47" t="s">
        <v>126</v>
      </c>
      <c r="B212">
        <v>4</v>
      </c>
      <c r="C212" s="60" t="s">
        <v>166</v>
      </c>
      <c r="D212" s="55" t="s">
        <v>225</v>
      </c>
      <c r="E212" s="55" t="s">
        <v>185</v>
      </c>
    </row>
    <row r="213" spans="2:5" ht="12.75">
      <c r="B213">
        <v>5</v>
      </c>
      <c r="C213" s="60" t="s">
        <v>166</v>
      </c>
      <c r="D213" s="55" t="s">
        <v>226</v>
      </c>
      <c r="E213" s="55" t="s">
        <v>185</v>
      </c>
    </row>
    <row r="214" spans="2:6" ht="12.75">
      <c r="B214">
        <v>6</v>
      </c>
      <c r="C214" s="60" t="s">
        <v>166</v>
      </c>
      <c r="D214" s="55" t="s">
        <v>227</v>
      </c>
      <c r="E214" s="55" t="s">
        <v>185</v>
      </c>
      <c r="F214" s="43">
        <v>1</v>
      </c>
    </row>
    <row r="215" spans="2:5" ht="12.75">
      <c r="B215">
        <v>7</v>
      </c>
      <c r="C215" s="60" t="s">
        <v>166</v>
      </c>
      <c r="D215" s="55" t="s">
        <v>228</v>
      </c>
      <c r="E215" s="55" t="s">
        <v>185</v>
      </c>
    </row>
    <row r="216" spans="2:5" ht="12.75">
      <c r="B216">
        <v>8</v>
      </c>
      <c r="C216" s="60" t="s">
        <v>166</v>
      </c>
      <c r="D216" s="55" t="s">
        <v>229</v>
      </c>
      <c r="E216" s="55" t="s">
        <v>185</v>
      </c>
    </row>
    <row r="217" spans="2:5" ht="12.75">
      <c r="B217">
        <v>9</v>
      </c>
      <c r="C217" s="60" t="s">
        <v>166</v>
      </c>
      <c r="D217" s="55" t="s">
        <v>230</v>
      </c>
      <c r="E217" s="55" t="s">
        <v>185</v>
      </c>
    </row>
    <row r="218" spans="2:6" ht="12.75">
      <c r="B218">
        <v>10</v>
      </c>
      <c r="C218" s="60" t="s">
        <v>166</v>
      </c>
      <c r="D218" s="55" t="s">
        <v>231</v>
      </c>
      <c r="E218" s="55" t="s">
        <v>185</v>
      </c>
      <c r="F218" s="43">
        <v>1</v>
      </c>
    </row>
    <row r="219" spans="2:5" ht="12.75">
      <c r="B219">
        <v>11</v>
      </c>
      <c r="C219" s="60" t="s">
        <v>166</v>
      </c>
      <c r="D219" s="55" t="s">
        <v>232</v>
      </c>
      <c r="E219" s="55" t="s">
        <v>185</v>
      </c>
    </row>
    <row r="220" spans="2:5" ht="12.75">
      <c r="B220" t="s">
        <v>183</v>
      </c>
      <c r="C220" s="60" t="s">
        <v>166</v>
      </c>
      <c r="D220" s="55" t="s">
        <v>233</v>
      </c>
      <c r="E220" s="55" t="s">
        <v>185</v>
      </c>
    </row>
    <row r="221" spans="1:5" ht="12.75">
      <c r="A221" t="s">
        <v>184</v>
      </c>
      <c r="D221" s="55"/>
      <c r="E221" s="55"/>
    </row>
    <row r="222" spans="2:5" ht="12.75">
      <c r="B222">
        <v>1</v>
      </c>
      <c r="C222" s="60" t="s">
        <v>166</v>
      </c>
      <c r="D222" t="s">
        <v>186</v>
      </c>
      <c r="E222" t="s">
        <v>197</v>
      </c>
    </row>
    <row r="223" spans="1:5" ht="12.75">
      <c r="A223">
        <f>SUM(F222:F232)</f>
        <v>0</v>
      </c>
      <c r="B223">
        <v>2</v>
      </c>
      <c r="C223" s="60" t="s">
        <v>166</v>
      </c>
      <c r="D223" t="s">
        <v>187</v>
      </c>
      <c r="E223" t="s">
        <v>197</v>
      </c>
    </row>
    <row r="224" spans="2:5" ht="12.75">
      <c r="B224">
        <v>3</v>
      </c>
      <c r="C224" s="60" t="s">
        <v>166</v>
      </c>
      <c r="D224" t="s">
        <v>188</v>
      </c>
      <c r="E224" t="s">
        <v>197</v>
      </c>
    </row>
    <row r="225" spans="1:5" ht="12.75">
      <c r="A225" s="47" t="s">
        <v>126</v>
      </c>
      <c r="B225">
        <v>4</v>
      </c>
      <c r="C225" s="60" t="s">
        <v>166</v>
      </c>
      <c r="D225" t="s">
        <v>189</v>
      </c>
      <c r="E225" t="s">
        <v>197</v>
      </c>
    </row>
    <row r="226" spans="2:5" ht="12.75">
      <c r="B226">
        <v>5</v>
      </c>
      <c r="C226" s="60" t="s">
        <v>166</v>
      </c>
      <c r="D226" t="s">
        <v>190</v>
      </c>
      <c r="E226" t="s">
        <v>197</v>
      </c>
    </row>
    <row r="227" spans="2:5" ht="12.75">
      <c r="B227">
        <v>6</v>
      </c>
      <c r="C227" s="60" t="s">
        <v>166</v>
      </c>
      <c r="D227" t="s">
        <v>191</v>
      </c>
      <c r="E227" t="s">
        <v>197</v>
      </c>
    </row>
    <row r="228" spans="2:5" ht="12.75">
      <c r="B228">
        <v>7</v>
      </c>
      <c r="C228" s="60" t="s">
        <v>166</v>
      </c>
      <c r="D228" t="s">
        <v>192</v>
      </c>
      <c r="E228" t="s">
        <v>197</v>
      </c>
    </row>
    <row r="229" spans="2:5" ht="12.75">
      <c r="B229">
        <v>8</v>
      </c>
      <c r="C229" s="60" t="s">
        <v>166</v>
      </c>
      <c r="D229" t="s">
        <v>193</v>
      </c>
      <c r="E229" t="s">
        <v>197</v>
      </c>
    </row>
    <row r="230" spans="2:5" ht="12.75">
      <c r="B230">
        <v>9</v>
      </c>
      <c r="C230" s="60" t="s">
        <v>166</v>
      </c>
      <c r="D230" t="s">
        <v>194</v>
      </c>
      <c r="E230" t="s">
        <v>197</v>
      </c>
    </row>
    <row r="231" spans="2:5" ht="12.75">
      <c r="B231">
        <v>10</v>
      </c>
      <c r="C231" s="60" t="s">
        <v>166</v>
      </c>
      <c r="D231" t="s">
        <v>195</v>
      </c>
      <c r="E231" t="s">
        <v>197</v>
      </c>
    </row>
    <row r="232" spans="2:5" ht="12.75">
      <c r="B232">
        <v>11</v>
      </c>
      <c r="C232" s="60" t="s">
        <v>166</v>
      </c>
      <c r="D232" t="s">
        <v>196</v>
      </c>
      <c r="E232" t="s">
        <v>197</v>
      </c>
    </row>
    <row r="233" ht="12.75">
      <c r="A233" s="47" t="s">
        <v>180</v>
      </c>
    </row>
    <row r="234" spans="2:5" ht="12.75">
      <c r="B234">
        <v>1</v>
      </c>
      <c r="C234" s="60" t="s">
        <v>166</v>
      </c>
      <c r="D234" t="s">
        <v>198</v>
      </c>
      <c r="E234" t="s">
        <v>221</v>
      </c>
    </row>
    <row r="235" spans="1:5" ht="12.75">
      <c r="A235">
        <f>SUM(F234:F244)</f>
        <v>0</v>
      </c>
      <c r="B235">
        <v>2</v>
      </c>
      <c r="C235" s="60" t="s">
        <v>166</v>
      </c>
      <c r="D235" t="s">
        <v>199</v>
      </c>
      <c r="E235" t="s">
        <v>221</v>
      </c>
    </row>
    <row r="236" spans="2:5" ht="12.75">
      <c r="B236">
        <v>3</v>
      </c>
      <c r="C236" s="60" t="s">
        <v>166</v>
      </c>
      <c r="D236" t="s">
        <v>200</v>
      </c>
      <c r="E236" t="s">
        <v>221</v>
      </c>
    </row>
    <row r="237" spans="1:5" ht="12.75">
      <c r="A237" s="47" t="s">
        <v>126</v>
      </c>
      <c r="B237">
        <v>4</v>
      </c>
      <c r="C237" s="60" t="s">
        <v>166</v>
      </c>
      <c r="D237" t="s">
        <v>201</v>
      </c>
      <c r="E237" t="s">
        <v>221</v>
      </c>
    </row>
    <row r="238" spans="2:5" ht="12.75">
      <c r="B238">
        <v>5</v>
      </c>
      <c r="C238" s="60" t="s">
        <v>166</v>
      </c>
      <c r="D238" t="s">
        <v>202</v>
      </c>
      <c r="E238" t="s">
        <v>221</v>
      </c>
    </row>
    <row r="239" spans="2:5" ht="12.75">
      <c r="B239">
        <v>6</v>
      </c>
      <c r="C239" s="60" t="s">
        <v>166</v>
      </c>
      <c r="D239" t="s">
        <v>203</v>
      </c>
      <c r="E239" t="s">
        <v>221</v>
      </c>
    </row>
    <row r="240" spans="2:5" ht="12.75">
      <c r="B240">
        <v>7</v>
      </c>
      <c r="C240" s="60" t="s">
        <v>166</v>
      </c>
      <c r="D240" t="s">
        <v>204</v>
      </c>
      <c r="E240" t="s">
        <v>221</v>
      </c>
    </row>
    <row r="241" spans="2:5" ht="12.75">
      <c r="B241">
        <v>8</v>
      </c>
      <c r="C241" s="60" t="s">
        <v>166</v>
      </c>
      <c r="D241" t="s">
        <v>205</v>
      </c>
      <c r="E241" t="s">
        <v>221</v>
      </c>
    </row>
    <row r="242" spans="2:5" ht="12.75">
      <c r="B242">
        <v>9</v>
      </c>
      <c r="C242" s="60" t="s">
        <v>166</v>
      </c>
      <c r="D242" t="s">
        <v>206</v>
      </c>
      <c r="E242" t="s">
        <v>221</v>
      </c>
    </row>
    <row r="243" spans="2:5" ht="12.75">
      <c r="B243">
        <v>10</v>
      </c>
      <c r="C243" s="60" t="s">
        <v>166</v>
      </c>
      <c r="D243" t="s">
        <v>207</v>
      </c>
      <c r="E243" t="s">
        <v>221</v>
      </c>
    </row>
    <row r="244" spans="2:5" ht="12.75">
      <c r="B244">
        <v>11</v>
      </c>
      <c r="C244" s="60" t="s">
        <v>166</v>
      </c>
      <c r="D244" t="s">
        <v>208</v>
      </c>
      <c r="E244" t="s">
        <v>221</v>
      </c>
    </row>
    <row r="245" ht="12.75">
      <c r="A245" s="47" t="s">
        <v>260</v>
      </c>
    </row>
    <row r="246" spans="2:5" ht="12.75">
      <c r="B246">
        <v>1</v>
      </c>
      <c r="C246" s="60" t="s">
        <v>166</v>
      </c>
      <c r="D246" s="52" t="s">
        <v>210</v>
      </c>
      <c r="E246" s="47" t="s">
        <v>264</v>
      </c>
    </row>
    <row r="247" spans="1:5" ht="12.75">
      <c r="A247">
        <f>SUM(F246:F256)</f>
        <v>1</v>
      </c>
      <c r="B247">
        <v>2</v>
      </c>
      <c r="C247" s="60" t="s">
        <v>166</v>
      </c>
      <c r="D247" s="52" t="s">
        <v>211</v>
      </c>
      <c r="E247" s="47" t="s">
        <v>264</v>
      </c>
    </row>
    <row r="248" spans="2:5" ht="12.75">
      <c r="B248">
        <v>3</v>
      </c>
      <c r="C248" s="60" t="s">
        <v>166</v>
      </c>
      <c r="D248" s="52" t="s">
        <v>212</v>
      </c>
      <c r="E248" s="47" t="s">
        <v>264</v>
      </c>
    </row>
    <row r="249" spans="1:5" ht="12.75">
      <c r="A249" s="47" t="s">
        <v>126</v>
      </c>
      <c r="B249">
        <v>4</v>
      </c>
      <c r="C249" s="60" t="s">
        <v>166</v>
      </c>
      <c r="D249" s="52" t="s">
        <v>213</v>
      </c>
      <c r="E249" s="47" t="s">
        <v>264</v>
      </c>
    </row>
    <row r="250" spans="2:5" ht="12.75">
      <c r="B250">
        <v>5</v>
      </c>
      <c r="C250" s="60" t="s">
        <v>166</v>
      </c>
      <c r="D250" s="52" t="s">
        <v>214</v>
      </c>
      <c r="E250" s="47" t="s">
        <v>264</v>
      </c>
    </row>
    <row r="251" spans="2:5" ht="12.75">
      <c r="B251">
        <v>6</v>
      </c>
      <c r="C251" s="60" t="s">
        <v>166</v>
      </c>
      <c r="D251" s="52" t="s">
        <v>215</v>
      </c>
      <c r="E251" s="47" t="s">
        <v>264</v>
      </c>
    </row>
    <row r="252" spans="2:5" ht="12.75">
      <c r="B252">
        <v>7</v>
      </c>
      <c r="C252" s="60" t="s">
        <v>166</v>
      </c>
      <c r="D252" s="52" t="s">
        <v>216</v>
      </c>
      <c r="E252" s="47" t="s">
        <v>264</v>
      </c>
    </row>
    <row r="253" spans="2:5" ht="12.75">
      <c r="B253">
        <v>8</v>
      </c>
      <c r="C253" s="60" t="s">
        <v>166</v>
      </c>
      <c r="D253" s="52" t="s">
        <v>217</v>
      </c>
      <c r="E253" s="47" t="s">
        <v>264</v>
      </c>
    </row>
    <row r="254" spans="2:6" ht="12.75">
      <c r="B254">
        <v>9</v>
      </c>
      <c r="C254" s="60" t="s">
        <v>166</v>
      </c>
      <c r="D254" s="52" t="s">
        <v>218</v>
      </c>
      <c r="E254" s="47" t="s">
        <v>264</v>
      </c>
      <c r="F254" s="43">
        <v>1</v>
      </c>
    </row>
    <row r="255" spans="2:5" ht="12.75">
      <c r="B255">
        <v>10</v>
      </c>
      <c r="C255" s="60" t="s">
        <v>166</v>
      </c>
      <c r="D255" s="52" t="s">
        <v>219</v>
      </c>
      <c r="E255" s="47" t="s">
        <v>264</v>
      </c>
    </row>
    <row r="256" spans="2:5" ht="12.75">
      <c r="B256">
        <v>11</v>
      </c>
      <c r="C256" s="60" t="s">
        <v>166</v>
      </c>
      <c r="D256" s="52" t="s">
        <v>220</v>
      </c>
      <c r="E256" s="47" t="s">
        <v>264</v>
      </c>
    </row>
    <row r="258" spans="2:6" ht="12.75">
      <c r="B258">
        <v>10</v>
      </c>
      <c r="C258" s="60" t="s">
        <v>166</v>
      </c>
      <c r="D258" s="47" t="s">
        <v>263</v>
      </c>
      <c r="E258" t="s">
        <v>209</v>
      </c>
      <c r="F258" s="43">
        <v>1</v>
      </c>
    </row>
    <row r="259" spans="2:6" ht="12.75">
      <c r="B259">
        <v>8</v>
      </c>
      <c r="C259" s="60" t="s">
        <v>166</v>
      </c>
      <c r="D259" s="105" t="s">
        <v>266</v>
      </c>
      <c r="E259" s="55" t="s">
        <v>185</v>
      </c>
      <c r="F259" s="43">
        <v>1</v>
      </c>
    </row>
    <row r="262" spans="2:6" ht="12.75">
      <c r="B262">
        <v>11</v>
      </c>
      <c r="C262" s="60" t="s">
        <v>166</v>
      </c>
      <c r="D262" t="s">
        <v>240</v>
      </c>
      <c r="E262" t="s">
        <v>94</v>
      </c>
      <c r="F262" s="43">
        <v>3</v>
      </c>
    </row>
    <row r="263" spans="2:6" ht="12.75">
      <c r="B263" s="46">
        <v>31</v>
      </c>
      <c r="C263" s="60" t="s">
        <v>265</v>
      </c>
      <c r="D263" t="s">
        <v>114</v>
      </c>
      <c r="E263" t="s">
        <v>31</v>
      </c>
      <c r="F263" s="43">
        <v>3</v>
      </c>
    </row>
    <row r="264" spans="2:6" ht="12.75">
      <c r="B264">
        <v>6</v>
      </c>
      <c r="C264" s="60" t="s">
        <v>166</v>
      </c>
      <c r="D264" t="s">
        <v>238</v>
      </c>
      <c r="E264" t="s">
        <v>94</v>
      </c>
      <c r="F264" s="43">
        <v>2</v>
      </c>
    </row>
    <row r="265" spans="2:6" ht="12.75">
      <c r="B265">
        <v>9</v>
      </c>
      <c r="C265" s="60" t="s">
        <v>166</v>
      </c>
      <c r="D265" t="s">
        <v>102</v>
      </c>
      <c r="E265" t="s">
        <v>94</v>
      </c>
      <c r="F265" s="43">
        <v>2</v>
      </c>
    </row>
    <row r="266" spans="2:6" ht="12.75">
      <c r="B266">
        <v>10</v>
      </c>
      <c r="C266" s="60" t="s">
        <v>166</v>
      </c>
      <c r="D266" t="s">
        <v>239</v>
      </c>
      <c r="E266" t="s">
        <v>94</v>
      </c>
      <c r="F266" s="43">
        <v>2</v>
      </c>
    </row>
    <row r="267" spans="2:6" ht="12.75">
      <c r="B267">
        <v>6</v>
      </c>
      <c r="C267" s="60" t="s">
        <v>265</v>
      </c>
      <c r="D267" t="s">
        <v>24</v>
      </c>
      <c r="E267" t="s">
        <v>31</v>
      </c>
      <c r="F267" s="43">
        <v>2</v>
      </c>
    </row>
    <row r="268" spans="2:6" ht="12.75">
      <c r="B268">
        <v>6</v>
      </c>
      <c r="C268" s="60" t="s">
        <v>166</v>
      </c>
      <c r="D268" s="55" t="s">
        <v>227</v>
      </c>
      <c r="E268" s="55" t="s">
        <v>185</v>
      </c>
      <c r="F268" s="43">
        <v>1</v>
      </c>
    </row>
    <row r="269" spans="2:6" ht="12.75">
      <c r="B269">
        <v>10</v>
      </c>
      <c r="C269" s="60" t="s">
        <v>166</v>
      </c>
      <c r="D269" s="55" t="s">
        <v>231</v>
      </c>
      <c r="E269" s="55" t="s">
        <v>185</v>
      </c>
      <c r="F269" s="43">
        <v>1</v>
      </c>
    </row>
    <row r="270" spans="2:6" ht="12.75">
      <c r="B270">
        <v>9</v>
      </c>
      <c r="C270" s="60" t="s">
        <v>166</v>
      </c>
      <c r="D270" s="52" t="s">
        <v>218</v>
      </c>
      <c r="E270" s="47" t="s">
        <v>264</v>
      </c>
      <c r="F270" s="43">
        <v>1</v>
      </c>
    </row>
    <row r="271" spans="2:6" ht="12.75">
      <c r="B271">
        <v>2</v>
      </c>
      <c r="C271" s="60" t="s">
        <v>166</v>
      </c>
      <c r="D271" t="s">
        <v>234</v>
      </c>
      <c r="E271" t="s">
        <v>94</v>
      </c>
      <c r="F271" s="43">
        <v>1</v>
      </c>
    </row>
    <row r="272" spans="2:6" ht="12.75">
      <c r="B272">
        <v>8</v>
      </c>
      <c r="C272" s="60" t="s">
        <v>166</v>
      </c>
      <c r="D272" t="s">
        <v>116</v>
      </c>
      <c r="E272" t="s">
        <v>94</v>
      </c>
      <c r="F272" s="43">
        <v>1</v>
      </c>
    </row>
    <row r="273" spans="2:6" ht="12.75">
      <c r="B273" s="46">
        <v>39</v>
      </c>
      <c r="C273" s="60" t="s">
        <v>265</v>
      </c>
      <c r="D273" t="s">
        <v>27</v>
      </c>
      <c r="E273" t="s">
        <v>31</v>
      </c>
      <c r="F273" s="43">
        <v>1</v>
      </c>
    </row>
    <row r="274" spans="2:6" ht="12.75">
      <c r="B274">
        <v>4</v>
      </c>
      <c r="C274" s="60" t="s">
        <v>166</v>
      </c>
      <c r="D274" t="s">
        <v>65</v>
      </c>
      <c r="E274" t="s">
        <v>30</v>
      </c>
      <c r="F274" s="43">
        <v>1</v>
      </c>
    </row>
    <row r="275" spans="2:6" ht="12.75">
      <c r="B275">
        <v>5</v>
      </c>
      <c r="C275" s="60" t="s">
        <v>166</v>
      </c>
      <c r="D275" t="s">
        <v>66</v>
      </c>
      <c r="E275" t="s">
        <v>30</v>
      </c>
      <c r="F275" s="43">
        <v>1</v>
      </c>
    </row>
    <row r="276" spans="2:6" ht="12.75">
      <c r="B276">
        <v>6</v>
      </c>
      <c r="C276" s="60" t="s">
        <v>166</v>
      </c>
      <c r="D276" t="s">
        <v>87</v>
      </c>
      <c r="E276" t="s">
        <v>30</v>
      </c>
      <c r="F276" s="43">
        <v>1</v>
      </c>
    </row>
    <row r="277" spans="2:6" ht="12.75">
      <c r="B277">
        <v>10</v>
      </c>
      <c r="C277" s="60" t="s">
        <v>166</v>
      </c>
      <c r="D277" t="s">
        <v>69</v>
      </c>
      <c r="E277" t="s">
        <v>30</v>
      </c>
      <c r="F277" s="43">
        <v>1</v>
      </c>
    </row>
    <row r="278" spans="2:6" ht="12.75">
      <c r="B278">
        <v>11</v>
      </c>
      <c r="C278" s="60" t="s">
        <v>166</v>
      </c>
      <c r="D278" t="s">
        <v>70</v>
      </c>
      <c r="E278" t="s">
        <v>30</v>
      </c>
      <c r="F278" s="43">
        <v>1</v>
      </c>
    </row>
    <row r="279" spans="2:6" ht="12.75">
      <c r="B279" s="52"/>
      <c r="C279" s="63"/>
      <c r="D279" s="47" t="s">
        <v>263</v>
      </c>
      <c r="E279" t="s">
        <v>209</v>
      </c>
      <c r="F279" s="43">
        <v>1</v>
      </c>
    </row>
    <row r="280" spans="2:6" ht="12.75">
      <c r="B280" s="52"/>
      <c r="C280" s="63"/>
      <c r="D280" s="105" t="s">
        <v>266</v>
      </c>
      <c r="E280" s="55" t="s">
        <v>185</v>
      </c>
      <c r="F280" s="43">
        <v>1</v>
      </c>
    </row>
    <row r="281" spans="2:6" ht="12.75">
      <c r="B281" s="52"/>
      <c r="C281" s="63"/>
      <c r="D281" s="52"/>
      <c r="E281" s="52"/>
      <c r="F281" s="104"/>
    </row>
    <row r="282" spans="2:6" ht="12.75">
      <c r="B282" s="52"/>
      <c r="C282" s="63"/>
      <c r="D282" s="52"/>
      <c r="E282" s="52"/>
      <c r="F282" s="104"/>
    </row>
    <row r="283" spans="2:6" ht="12.75">
      <c r="B283" s="52"/>
      <c r="C283" s="63"/>
      <c r="D283" s="52"/>
      <c r="E283" s="52"/>
      <c r="F283" s="104"/>
    </row>
    <row r="284" spans="2:6" ht="12.75">
      <c r="B284" s="52"/>
      <c r="C284" s="63"/>
      <c r="D284" s="52"/>
      <c r="E284" s="52"/>
      <c r="F284" s="104"/>
    </row>
    <row r="285" spans="2:6" ht="12.75">
      <c r="B285" s="52"/>
      <c r="C285" s="63"/>
      <c r="D285" s="52"/>
      <c r="E285" s="52"/>
      <c r="F285" s="104"/>
    </row>
    <row r="286" spans="2:6" ht="12.75">
      <c r="B286" s="52"/>
      <c r="C286" s="63"/>
      <c r="D286" s="52"/>
      <c r="E286" s="52"/>
      <c r="F286" s="104"/>
    </row>
    <row r="287" spans="2:6" ht="12.75">
      <c r="B287" s="52"/>
      <c r="C287" s="63"/>
      <c r="D287" s="52"/>
      <c r="E287" s="52"/>
      <c r="F287" s="104"/>
    </row>
    <row r="288" spans="2:6" ht="12.75">
      <c r="B288" s="52"/>
      <c r="C288" s="63"/>
      <c r="D288" s="52"/>
      <c r="E288" s="52"/>
      <c r="F288" s="104"/>
    </row>
    <row r="289" spans="2:6" ht="12.75">
      <c r="B289" s="52"/>
      <c r="C289" s="63"/>
      <c r="D289" s="52"/>
      <c r="E289" s="52"/>
      <c r="F289" s="104"/>
    </row>
    <row r="290" spans="2:6" ht="12.75">
      <c r="B290" s="52"/>
      <c r="C290" s="63"/>
      <c r="D290" s="52"/>
      <c r="E290" s="52"/>
      <c r="F290" s="104"/>
    </row>
    <row r="291" spans="2:6" ht="12.75">
      <c r="B291" s="52"/>
      <c r="C291" s="63"/>
      <c r="D291" s="52"/>
      <c r="E291" s="52"/>
      <c r="F291" s="104"/>
    </row>
    <row r="292" spans="2:6" ht="12.75">
      <c r="B292" s="52"/>
      <c r="C292" s="63"/>
      <c r="D292" s="52"/>
      <c r="E292" s="52"/>
      <c r="F292" s="104"/>
    </row>
    <row r="293" spans="2:6" ht="12.75">
      <c r="B293" s="52"/>
      <c r="C293" s="63"/>
      <c r="D293" s="52"/>
      <c r="E293" s="52"/>
      <c r="F293" s="104"/>
    </row>
    <row r="294" spans="2:6" ht="12.75">
      <c r="B294" s="52"/>
      <c r="C294" s="63"/>
      <c r="D294" s="52"/>
      <c r="E294" s="52"/>
      <c r="F294" s="104"/>
    </row>
    <row r="295" spans="2:6" ht="12.75">
      <c r="B295" s="52"/>
      <c r="C295" s="63"/>
      <c r="D295" s="52"/>
      <c r="E295" s="52"/>
      <c r="F295" s="104"/>
    </row>
    <row r="296" spans="2:6" ht="12.75">
      <c r="B296" s="52"/>
      <c r="C296" s="63"/>
      <c r="D296" s="52"/>
      <c r="E296" s="52"/>
      <c r="F296" s="104"/>
    </row>
    <row r="308" spans="4:6" ht="12.75">
      <c r="D308" s="55"/>
      <c r="E308" s="55"/>
      <c r="F308" s="104"/>
    </row>
    <row r="309" spans="4:5" ht="12.75">
      <c r="D309" s="55"/>
      <c r="E309" s="55"/>
    </row>
    <row r="310" spans="4:5" ht="12.75">
      <c r="D310" s="55"/>
      <c r="E310" s="55"/>
    </row>
    <row r="311" spans="4:5" ht="12.75">
      <c r="D311" s="55"/>
      <c r="E311" s="55"/>
    </row>
    <row r="312" spans="4:5" ht="12.75">
      <c r="D312" s="55"/>
      <c r="E312" s="55"/>
    </row>
    <row r="313" spans="4:5" ht="12.75">
      <c r="D313" s="55"/>
      <c r="E313" s="55"/>
    </row>
    <row r="314" spans="4:5" ht="12.75">
      <c r="D314" s="55"/>
      <c r="E314" s="55"/>
    </row>
    <row r="315" spans="4:5" ht="12.75">
      <c r="D315" s="55"/>
      <c r="E315" s="55"/>
    </row>
    <row r="316" spans="4:5" ht="12.75">
      <c r="D316" s="55"/>
      <c r="E316" s="55"/>
    </row>
    <row r="317" spans="4:5" ht="12.75">
      <c r="D317" s="55"/>
      <c r="E317" s="55"/>
    </row>
    <row r="318" spans="4:5" ht="12.75">
      <c r="D318" s="55"/>
      <c r="E318" s="55"/>
    </row>
    <row r="319" spans="4:5" ht="12.75">
      <c r="D319" s="55"/>
      <c r="E319" s="55"/>
    </row>
    <row r="320" spans="4:5" ht="12.75">
      <c r="D320" s="55"/>
      <c r="E320" s="55"/>
    </row>
    <row r="321" spans="4:5" ht="12.75">
      <c r="D321" s="55"/>
      <c r="E321" s="55"/>
    </row>
    <row r="322" spans="4:5" ht="12.75">
      <c r="D322" s="55"/>
      <c r="E322" s="55"/>
    </row>
    <row r="323" spans="4:5" ht="12.75">
      <c r="D323" s="55"/>
      <c r="E323" s="55"/>
    </row>
    <row r="324" spans="4:5" ht="12.75">
      <c r="D324" s="55"/>
      <c r="E324" s="55"/>
    </row>
    <row r="325" spans="4:5" ht="12.75">
      <c r="D325" s="55"/>
      <c r="E325" s="55"/>
    </row>
    <row r="326" spans="4:5" ht="12.75">
      <c r="D326" s="55"/>
      <c r="E326" s="55"/>
    </row>
    <row r="327" spans="4:5" ht="12.75">
      <c r="D327" s="55"/>
      <c r="E327" s="55"/>
    </row>
    <row r="328" spans="4:5" ht="12.75">
      <c r="D328" s="55"/>
      <c r="E328" s="55"/>
    </row>
    <row r="340" spans="4:5" ht="12.75">
      <c r="D340" s="52"/>
      <c r="E340" s="47"/>
    </row>
    <row r="341" spans="4:5" ht="12.75">
      <c r="D341" s="52"/>
      <c r="E341" s="47"/>
    </row>
    <row r="342" spans="4:5" ht="12.75">
      <c r="D342" s="52"/>
      <c r="E342" s="47"/>
    </row>
    <row r="343" spans="4:5" ht="12.75">
      <c r="D343" s="52"/>
      <c r="E343" s="47"/>
    </row>
    <row r="344" spans="4:5" ht="12.75">
      <c r="D344" s="52"/>
      <c r="E344" s="47"/>
    </row>
    <row r="345" spans="4:5" ht="12.75">
      <c r="D345" s="52"/>
      <c r="E345" s="47"/>
    </row>
    <row r="346" spans="4:5" ht="12.75">
      <c r="D346" s="52"/>
      <c r="E346" s="47"/>
    </row>
    <row r="347" spans="4:5" ht="12.75">
      <c r="D347" s="52"/>
      <c r="E347" s="47"/>
    </row>
    <row r="348" spans="4:5" ht="12.75">
      <c r="D348" s="52"/>
      <c r="E348" s="47"/>
    </row>
    <row r="349" spans="4:5" ht="12.75">
      <c r="D349" s="52"/>
      <c r="E349" s="47"/>
    </row>
    <row r="351" ht="12.75">
      <c r="B351" s="64"/>
    </row>
    <row r="353" ht="12.75">
      <c r="B353" s="64"/>
    </row>
    <row r="354" spans="2:4" ht="12.75">
      <c r="B354" s="64"/>
      <c r="D354" s="47"/>
    </row>
    <row r="356" ht="12.75">
      <c r="B356" s="64"/>
    </row>
    <row r="357" spans="2:4" ht="12.75">
      <c r="B357" s="64"/>
      <c r="D357" s="47"/>
    </row>
    <row r="359" ht="12.75">
      <c r="B359" s="64"/>
    </row>
    <row r="360" spans="2:4" ht="12.75">
      <c r="B360" s="64"/>
      <c r="D360" s="47"/>
    </row>
    <row r="362" spans="2:4" ht="12.75">
      <c r="B362" s="64"/>
      <c r="D362" s="47"/>
    </row>
    <row r="363" ht="12.75">
      <c r="B363" s="64"/>
    </row>
    <row r="364" spans="2:4" ht="12.75">
      <c r="B364" s="64"/>
      <c r="D364" s="47"/>
    </row>
    <row r="365" spans="2:4" ht="12.75">
      <c r="B365" s="64"/>
      <c r="D365" s="47"/>
    </row>
    <row r="366" ht="12.75">
      <c r="B366" s="64"/>
    </row>
    <row r="367" spans="2:4" ht="12.75">
      <c r="B367" s="64"/>
      <c r="D367" s="47"/>
    </row>
    <row r="368" ht="12.75">
      <c r="B368" s="64"/>
    </row>
    <row r="369" spans="2:4" ht="12.75">
      <c r="B369" s="64"/>
      <c r="D369" s="47"/>
    </row>
    <row r="370" ht="12.75">
      <c r="B370" s="64"/>
    </row>
    <row r="371" spans="2:4" ht="12.75">
      <c r="B371" s="64"/>
      <c r="D371" s="47"/>
    </row>
    <row r="374" ht="12.75">
      <c r="B374" s="64"/>
    </row>
    <row r="375" spans="2:4" ht="12.75">
      <c r="B375" s="64"/>
      <c r="D375" s="47"/>
    </row>
    <row r="376" ht="12.75">
      <c r="B376" s="64"/>
    </row>
    <row r="378" ht="12.75">
      <c r="B378" s="64"/>
    </row>
    <row r="379" ht="12.75">
      <c r="B379" s="64"/>
    </row>
    <row r="380" ht="12.75">
      <c r="B380" s="64"/>
    </row>
    <row r="381" ht="12.75">
      <c r="B381" s="64"/>
    </row>
    <row r="382" ht="12.75">
      <c r="B382" s="64"/>
    </row>
    <row r="383" spans="2:4" ht="12.75">
      <c r="B383" s="64"/>
      <c r="D383" s="47"/>
    </row>
    <row r="384" spans="2:4" ht="12.75">
      <c r="B384" s="64"/>
      <c r="D384" s="47"/>
    </row>
    <row r="385" ht="12.75">
      <c r="B385" s="64"/>
    </row>
    <row r="392" ht="12.75">
      <c r="B392" s="46"/>
    </row>
    <row r="393" ht="12.75">
      <c r="B393" s="46"/>
    </row>
    <row r="394" ht="12.75">
      <c r="B394" s="46"/>
    </row>
    <row r="395" ht="12.75">
      <c r="B395" s="46"/>
    </row>
    <row r="396" ht="12.75">
      <c r="B396" s="46"/>
    </row>
    <row r="397" ht="12.75">
      <c r="B397" s="46"/>
    </row>
    <row r="398" ht="12.75">
      <c r="B398" s="46"/>
    </row>
    <row r="399" ht="12.75">
      <c r="B399" s="46"/>
    </row>
    <row r="400" ht="12.75">
      <c r="B400" s="46"/>
    </row>
    <row r="401" spans="2:5" ht="12.75">
      <c r="B401" s="46"/>
      <c r="D401" s="47"/>
      <c r="E401" s="47"/>
    </row>
    <row r="402" ht="12.75">
      <c r="B402" s="46"/>
    </row>
    <row r="403" ht="12.75">
      <c r="B403" s="46"/>
    </row>
    <row r="404" ht="12.75">
      <c r="B404" s="46"/>
    </row>
    <row r="405" ht="12.75">
      <c r="B405" s="46"/>
    </row>
    <row r="406" ht="12.75">
      <c r="B406" s="46"/>
    </row>
    <row r="414" ht="12.75">
      <c r="D414" s="47"/>
    </row>
    <row r="415" ht="12.75">
      <c r="D415" s="47"/>
    </row>
    <row r="419" ht="12.75">
      <c r="B419" s="46"/>
    </row>
    <row r="420" ht="12.75">
      <c r="D420" s="47"/>
    </row>
    <row r="421" spans="2:6" ht="12.75">
      <c r="B421" s="52"/>
      <c r="C421" s="63"/>
      <c r="D421" s="52"/>
      <c r="E421" s="52"/>
      <c r="F421" s="104"/>
    </row>
    <row r="422" spans="4:5" ht="12.75">
      <c r="D422" s="55"/>
      <c r="E422" s="55"/>
    </row>
    <row r="423" spans="4:5" ht="12.75">
      <c r="D423" s="55"/>
      <c r="E423" s="55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39">
      <selection activeCell="F78" sqref="F78"/>
    </sheetView>
  </sheetViews>
  <sheetFormatPr defaultColWidth="11.421875" defaultRowHeight="12.75"/>
  <cols>
    <col min="1" max="1" width="12.57421875" style="4" customWidth="1"/>
    <col min="2" max="2" width="4.421875" style="4" customWidth="1"/>
    <col min="3" max="3" width="11.421875" style="4" customWidth="1"/>
    <col min="4" max="4" width="4.421875" style="4" customWidth="1"/>
    <col min="5" max="5" width="11.421875" style="6" customWidth="1"/>
    <col min="6" max="8" width="11.421875" style="7" customWidth="1"/>
    <col min="9" max="16384" width="11.421875" style="5" customWidth="1"/>
  </cols>
  <sheetData>
    <row r="1" spans="1:8" ht="12.75">
      <c r="A1" s="101" t="s">
        <v>244</v>
      </c>
      <c r="B1" s="101"/>
      <c r="C1" s="101"/>
      <c r="D1" s="101"/>
      <c r="E1" s="101"/>
      <c r="F1" s="101"/>
      <c r="G1" s="101"/>
      <c r="H1" s="101"/>
    </row>
    <row r="3" spans="1:8" ht="12.75">
      <c r="A3" s="102">
        <v>42203</v>
      </c>
      <c r="B3" s="102"/>
      <c r="C3" s="102"/>
      <c r="D3" s="102"/>
      <c r="E3" s="102"/>
      <c r="F3" s="102"/>
      <c r="G3" s="102"/>
      <c r="H3" s="102"/>
    </row>
    <row r="4" ht="13.5" thickBot="1"/>
    <row r="5" spans="1:9" s="10" customFormat="1" ht="13.5" thickBot="1">
      <c r="A5" s="98" t="s">
        <v>12</v>
      </c>
      <c r="B5" s="99"/>
      <c r="C5" s="99"/>
      <c r="D5" s="100"/>
      <c r="E5" s="8" t="s">
        <v>5</v>
      </c>
      <c r="F5" s="9" t="s">
        <v>6</v>
      </c>
      <c r="G5" s="9" t="s">
        <v>7</v>
      </c>
      <c r="H5" s="32" t="s">
        <v>8</v>
      </c>
      <c r="I5" s="16"/>
    </row>
    <row r="6" spans="1:9" ht="13.5" thickBot="1">
      <c r="A6" s="11" t="s">
        <v>260</v>
      </c>
      <c r="B6" s="11">
        <v>1</v>
      </c>
      <c r="C6" s="11" t="s">
        <v>15</v>
      </c>
      <c r="D6" s="12">
        <v>8</v>
      </c>
      <c r="E6" s="22" t="s">
        <v>9</v>
      </c>
      <c r="F6" s="13" t="s">
        <v>272</v>
      </c>
      <c r="G6" s="13" t="s">
        <v>247</v>
      </c>
      <c r="H6" s="14"/>
      <c r="I6" s="7"/>
    </row>
    <row r="7" spans="1:8" ht="12.75">
      <c r="A7" s="15"/>
      <c r="B7" s="33" t="s">
        <v>249</v>
      </c>
      <c r="C7" s="16"/>
      <c r="D7" s="16"/>
      <c r="E7" s="17" t="s">
        <v>161</v>
      </c>
      <c r="F7" s="18" t="s">
        <v>273</v>
      </c>
      <c r="G7" s="18" t="s">
        <v>281</v>
      </c>
      <c r="H7" s="19"/>
    </row>
    <row r="8" spans="1:8" ht="12.75">
      <c r="A8" s="15"/>
      <c r="B8" s="16" t="s">
        <v>268</v>
      </c>
      <c r="C8" s="16"/>
      <c r="D8" s="16"/>
      <c r="E8" s="17" t="s">
        <v>160</v>
      </c>
      <c r="F8" s="18" t="s">
        <v>274</v>
      </c>
      <c r="G8" s="18" t="s">
        <v>248</v>
      </c>
      <c r="H8" s="19"/>
    </row>
    <row r="9" spans="1:8" ht="12.75">
      <c r="A9" s="15"/>
      <c r="B9" s="16"/>
      <c r="C9" s="16"/>
      <c r="D9" s="16"/>
      <c r="E9" s="20" t="s">
        <v>163</v>
      </c>
      <c r="F9" s="58" t="s">
        <v>275</v>
      </c>
      <c r="G9" s="58" t="s">
        <v>254</v>
      </c>
      <c r="H9" s="59"/>
    </row>
    <row r="10" spans="1:8" ht="12.75">
      <c r="A10" s="15"/>
      <c r="B10" s="16"/>
      <c r="C10" s="16"/>
      <c r="D10" s="16"/>
      <c r="E10" s="20" t="s">
        <v>164</v>
      </c>
      <c r="F10" s="58" t="s">
        <v>276</v>
      </c>
      <c r="G10" s="58" t="s">
        <v>254</v>
      </c>
      <c r="H10" s="59"/>
    </row>
    <row r="11" spans="1:8" ht="12.75">
      <c r="A11" s="15"/>
      <c r="B11" s="16"/>
      <c r="C11" s="16"/>
      <c r="D11" s="16"/>
      <c r="E11" s="20" t="s">
        <v>269</v>
      </c>
      <c r="F11" s="58" t="s">
        <v>277</v>
      </c>
      <c r="G11" s="58" t="s">
        <v>248</v>
      </c>
      <c r="H11" s="59"/>
    </row>
    <row r="12" spans="1:8" ht="12.75">
      <c r="A12" s="15"/>
      <c r="B12" s="16"/>
      <c r="C12" s="16"/>
      <c r="D12" s="16"/>
      <c r="E12" s="20" t="s">
        <v>270</v>
      </c>
      <c r="F12" s="58" t="s">
        <v>278</v>
      </c>
      <c r="G12" s="58" t="s">
        <v>165</v>
      </c>
      <c r="H12" s="59"/>
    </row>
    <row r="13" spans="1:8" ht="12.75">
      <c r="A13" s="15"/>
      <c r="B13" s="16"/>
      <c r="C13" s="16"/>
      <c r="D13" s="16"/>
      <c r="E13" s="20" t="s">
        <v>271</v>
      </c>
      <c r="F13" s="58" t="s">
        <v>279</v>
      </c>
      <c r="G13" s="58" t="s">
        <v>255</v>
      </c>
      <c r="H13" s="59"/>
    </row>
    <row r="14" spans="1:8" ht="12.75">
      <c r="A14" s="15"/>
      <c r="B14" s="16"/>
      <c r="C14" s="16"/>
      <c r="D14" s="16"/>
      <c r="E14" s="20" t="s">
        <v>261</v>
      </c>
      <c r="F14" s="58" t="s">
        <v>280</v>
      </c>
      <c r="G14" s="58" t="s">
        <v>248</v>
      </c>
      <c r="H14" s="59"/>
    </row>
    <row r="15" spans="1:8" ht="13.5" thickBot="1">
      <c r="A15" s="15"/>
      <c r="B15" s="16"/>
      <c r="C15" s="16"/>
      <c r="D15" s="16"/>
      <c r="E15" s="29"/>
      <c r="F15" s="65"/>
      <c r="G15" s="65"/>
      <c r="H15" s="66"/>
    </row>
    <row r="16" spans="1:8" ht="13.5" thickBot="1">
      <c r="A16" s="11" t="s">
        <v>245</v>
      </c>
      <c r="B16" s="11">
        <v>0</v>
      </c>
      <c r="C16" s="21" t="s">
        <v>2</v>
      </c>
      <c r="D16" s="12">
        <v>5</v>
      </c>
      <c r="E16" s="22" t="s">
        <v>9</v>
      </c>
      <c r="F16" s="13" t="s">
        <v>282</v>
      </c>
      <c r="G16" s="13" t="s">
        <v>287</v>
      </c>
      <c r="H16" s="14"/>
    </row>
    <row r="17" spans="1:8" ht="12.75">
      <c r="A17" s="15"/>
      <c r="B17" s="33" t="s">
        <v>246</v>
      </c>
      <c r="C17" s="16"/>
      <c r="D17" s="16"/>
      <c r="E17" s="17" t="s">
        <v>161</v>
      </c>
      <c r="F17" s="18" t="s">
        <v>283</v>
      </c>
      <c r="G17" s="18" t="s">
        <v>251</v>
      </c>
      <c r="H17" s="19"/>
    </row>
    <row r="18" spans="1:8" ht="12.75">
      <c r="A18" s="15"/>
      <c r="B18" s="16" t="s">
        <v>288</v>
      </c>
      <c r="C18" s="16"/>
      <c r="D18" s="16"/>
      <c r="E18" s="17" t="s">
        <v>160</v>
      </c>
      <c r="F18" s="18" t="s">
        <v>284</v>
      </c>
      <c r="G18" s="18" t="s">
        <v>165</v>
      </c>
      <c r="H18" s="19"/>
    </row>
    <row r="19" spans="1:8" ht="12.75">
      <c r="A19" s="15"/>
      <c r="B19" s="16"/>
      <c r="C19" s="16"/>
      <c r="D19" s="16"/>
      <c r="E19" s="20" t="s">
        <v>163</v>
      </c>
      <c r="F19" s="58" t="s">
        <v>285</v>
      </c>
      <c r="G19" s="58" t="s">
        <v>248</v>
      </c>
      <c r="H19" s="59"/>
    </row>
    <row r="20" spans="1:8" ht="12.75">
      <c r="A20" s="15"/>
      <c r="B20" s="16"/>
      <c r="C20" s="16"/>
      <c r="D20" s="16"/>
      <c r="E20" s="20" t="s">
        <v>262</v>
      </c>
      <c r="F20" s="58" t="s">
        <v>286</v>
      </c>
      <c r="G20" s="58" t="s">
        <v>255</v>
      </c>
      <c r="H20" s="59"/>
    </row>
    <row r="21" spans="1:8" ht="13.5" thickBot="1">
      <c r="A21" s="15"/>
      <c r="B21" s="16"/>
      <c r="C21" s="16"/>
      <c r="D21" s="16"/>
      <c r="E21" s="29"/>
      <c r="F21" s="65"/>
      <c r="G21" s="65"/>
      <c r="H21" s="66"/>
    </row>
    <row r="22" spans="1:8" ht="13.5" thickBot="1">
      <c r="A22" s="21" t="s">
        <v>184</v>
      </c>
      <c r="B22" s="11">
        <v>0</v>
      </c>
      <c r="C22" s="21" t="s">
        <v>0</v>
      </c>
      <c r="D22" s="12">
        <v>2</v>
      </c>
      <c r="E22" s="22" t="s">
        <v>9</v>
      </c>
      <c r="F22" s="13" t="s">
        <v>290</v>
      </c>
      <c r="G22" s="13" t="s">
        <v>165</v>
      </c>
      <c r="H22" s="14"/>
    </row>
    <row r="23" spans="1:8" ht="12.75">
      <c r="A23" s="15"/>
      <c r="B23" s="33" t="s">
        <v>249</v>
      </c>
      <c r="C23" s="16"/>
      <c r="D23" s="16"/>
      <c r="E23" s="17" t="s">
        <v>161</v>
      </c>
      <c r="F23" s="18" t="s">
        <v>291</v>
      </c>
      <c r="G23" s="18" t="s">
        <v>292</v>
      </c>
      <c r="H23" s="19"/>
    </row>
    <row r="24" spans="1:8" ht="12.75">
      <c r="A24" s="15"/>
      <c r="B24" s="16" t="s">
        <v>289</v>
      </c>
      <c r="C24" s="16"/>
      <c r="D24" s="16"/>
      <c r="E24" s="17"/>
      <c r="F24" s="18"/>
      <c r="G24" s="18"/>
      <c r="H24" s="19"/>
    </row>
    <row r="25" spans="1:8" ht="13.5" thickBot="1">
      <c r="A25" s="15"/>
      <c r="B25" s="16"/>
      <c r="C25" s="16"/>
      <c r="D25" s="16"/>
      <c r="E25" s="29"/>
      <c r="F25" s="65"/>
      <c r="G25" s="65"/>
      <c r="H25" s="66"/>
    </row>
    <row r="26" spans="1:8" ht="13.5" hidden="1" thickBot="1">
      <c r="A26" s="11"/>
      <c r="B26" s="11"/>
      <c r="C26" s="21"/>
      <c r="D26" s="12"/>
      <c r="E26" s="22"/>
      <c r="F26" s="13"/>
      <c r="G26" s="13"/>
      <c r="H26" s="14"/>
    </row>
    <row r="27" spans="1:8" ht="12.75" hidden="1">
      <c r="A27" s="15"/>
      <c r="B27" s="33"/>
      <c r="C27" s="16"/>
      <c r="D27" s="16"/>
      <c r="E27" s="17"/>
      <c r="F27" s="18"/>
      <c r="G27" s="18"/>
      <c r="H27" s="19"/>
    </row>
    <row r="28" spans="1:8" ht="12.75" hidden="1">
      <c r="A28" s="15"/>
      <c r="B28" s="16"/>
      <c r="C28" s="16"/>
      <c r="D28" s="16"/>
      <c r="E28" s="17"/>
      <c r="F28" s="18"/>
      <c r="G28" s="18"/>
      <c r="H28" s="19"/>
    </row>
    <row r="29" spans="1:8" ht="12.75" hidden="1">
      <c r="A29" s="15"/>
      <c r="B29" s="16"/>
      <c r="C29" s="16"/>
      <c r="D29" s="16"/>
      <c r="E29" s="20"/>
      <c r="F29" s="58"/>
      <c r="G29" s="58"/>
      <c r="H29" s="59"/>
    </row>
    <row r="30" spans="1:8" ht="12.75" hidden="1">
      <c r="A30" s="15"/>
      <c r="B30" s="16"/>
      <c r="C30" s="16"/>
      <c r="D30" s="16"/>
      <c r="E30" s="20"/>
      <c r="F30" s="58"/>
      <c r="G30" s="58"/>
      <c r="H30" s="59"/>
    </row>
    <row r="31" spans="1:8" ht="12.75" hidden="1">
      <c r="A31" s="15"/>
      <c r="B31" s="16"/>
      <c r="C31" s="16"/>
      <c r="D31" s="16"/>
      <c r="E31" s="20"/>
      <c r="F31" s="58"/>
      <c r="G31" s="58"/>
      <c r="H31" s="59"/>
    </row>
    <row r="32" spans="1:8" ht="13.5" hidden="1" thickBot="1">
      <c r="A32" s="15"/>
      <c r="B32" s="16"/>
      <c r="C32" s="16"/>
      <c r="D32" s="16"/>
      <c r="E32" s="29"/>
      <c r="F32" s="65"/>
      <c r="G32" s="65"/>
      <c r="H32" s="66"/>
    </row>
    <row r="33" spans="1:8" ht="13.5" thickBot="1">
      <c r="A33" s="95" t="s">
        <v>13</v>
      </c>
      <c r="B33" s="96"/>
      <c r="C33" s="96"/>
      <c r="D33" s="97"/>
      <c r="E33" s="67" t="s">
        <v>5</v>
      </c>
      <c r="F33" s="68" t="s">
        <v>6</v>
      </c>
      <c r="G33" s="68" t="s">
        <v>7</v>
      </c>
      <c r="H33" s="69" t="s">
        <v>8</v>
      </c>
    </row>
    <row r="34" spans="1:8" ht="13.5" thickBot="1">
      <c r="A34" s="70" t="s">
        <v>15</v>
      </c>
      <c r="B34" s="71">
        <v>3</v>
      </c>
      <c r="C34" s="70" t="s">
        <v>181</v>
      </c>
      <c r="D34" s="72">
        <v>2</v>
      </c>
      <c r="E34" s="73" t="s">
        <v>9</v>
      </c>
      <c r="F34" s="74" t="s">
        <v>293</v>
      </c>
      <c r="G34" s="74">
        <v>6</v>
      </c>
      <c r="H34" s="75"/>
    </row>
    <row r="35" spans="1:8" ht="12.75">
      <c r="A35" s="76"/>
      <c r="B35" s="33" t="s">
        <v>246</v>
      </c>
      <c r="C35" s="77"/>
      <c r="D35" s="77"/>
      <c r="E35" s="78" t="s">
        <v>10</v>
      </c>
      <c r="F35" s="79" t="s">
        <v>294</v>
      </c>
      <c r="G35" s="79">
        <v>10</v>
      </c>
      <c r="H35" s="80"/>
    </row>
    <row r="36" spans="1:8" ht="12.75">
      <c r="A36" s="76"/>
      <c r="B36" s="77" t="s">
        <v>298</v>
      </c>
      <c r="C36" s="77"/>
      <c r="D36" s="77"/>
      <c r="E36" s="78" t="s">
        <v>256</v>
      </c>
      <c r="F36" s="79" t="s">
        <v>295</v>
      </c>
      <c r="G36" s="79">
        <v>6</v>
      </c>
      <c r="H36" s="80"/>
    </row>
    <row r="37" spans="1:8" ht="12.75">
      <c r="A37" s="76"/>
      <c r="B37" s="77"/>
      <c r="C37" s="77"/>
      <c r="D37" s="77"/>
      <c r="E37" s="88" t="s">
        <v>250</v>
      </c>
      <c r="F37" s="89" t="s">
        <v>296</v>
      </c>
      <c r="G37" s="89" t="s">
        <v>297</v>
      </c>
      <c r="H37" s="90"/>
    </row>
    <row r="38" spans="1:8" ht="12.75">
      <c r="A38" s="76"/>
      <c r="B38" s="77"/>
      <c r="C38" s="77"/>
      <c r="D38" s="77"/>
      <c r="E38" s="88" t="s">
        <v>257</v>
      </c>
      <c r="F38" s="89" t="s">
        <v>253</v>
      </c>
      <c r="G38" s="89">
        <v>10</v>
      </c>
      <c r="H38" s="90"/>
    </row>
    <row r="39" spans="1:8" ht="13.5" thickBot="1">
      <c r="A39" s="81"/>
      <c r="B39" s="82"/>
      <c r="C39" s="82"/>
      <c r="D39" s="82"/>
      <c r="E39" s="83"/>
      <c r="F39" s="84"/>
      <c r="G39" s="84"/>
      <c r="H39" s="85"/>
    </row>
    <row r="40" spans="1:8" ht="13.5" thickBot="1">
      <c r="A40" s="21" t="s">
        <v>2</v>
      </c>
      <c r="B40" s="71">
        <v>1</v>
      </c>
      <c r="C40" s="21" t="s">
        <v>0</v>
      </c>
      <c r="D40" s="72">
        <v>2</v>
      </c>
      <c r="E40" s="86" t="s">
        <v>11</v>
      </c>
      <c r="F40" s="74">
        <v>4</v>
      </c>
      <c r="G40" s="74"/>
      <c r="H40" s="75"/>
    </row>
    <row r="41" spans="1:8" ht="12.75">
      <c r="A41" s="76"/>
      <c r="B41" s="33" t="s">
        <v>249</v>
      </c>
      <c r="C41" s="77"/>
      <c r="D41" s="87"/>
      <c r="E41" s="78" t="s">
        <v>10</v>
      </c>
      <c r="F41" s="79" t="s">
        <v>299</v>
      </c>
      <c r="G41" s="79"/>
      <c r="H41" s="80"/>
    </row>
    <row r="42" spans="1:8" ht="12.75" hidden="1">
      <c r="A42" s="76"/>
      <c r="B42" s="77"/>
      <c r="C42" s="77"/>
      <c r="D42" s="87"/>
      <c r="E42" s="78"/>
      <c r="F42" s="79"/>
      <c r="G42" s="79"/>
      <c r="H42" s="80"/>
    </row>
    <row r="43" spans="1:8" ht="12.75" hidden="1">
      <c r="A43" s="76"/>
      <c r="B43" s="77"/>
      <c r="C43" s="77"/>
      <c r="D43" s="87"/>
      <c r="E43" s="78"/>
      <c r="F43" s="79"/>
      <c r="G43" s="79"/>
      <c r="H43" s="80"/>
    </row>
    <row r="44" spans="1:8" ht="12.75">
      <c r="A44" s="76"/>
      <c r="B44" s="77" t="s">
        <v>301</v>
      </c>
      <c r="C44" s="77"/>
      <c r="D44" s="87"/>
      <c r="E44" s="88" t="s">
        <v>159</v>
      </c>
      <c r="F44" s="89">
        <v>31</v>
      </c>
      <c r="G44" s="89"/>
      <c r="H44" s="90"/>
    </row>
    <row r="45" spans="1:8" ht="12.75" hidden="1">
      <c r="A45" s="76"/>
      <c r="B45" s="77"/>
      <c r="C45" s="77"/>
      <c r="D45" s="87"/>
      <c r="E45" s="88"/>
      <c r="F45" s="89"/>
      <c r="G45" s="89"/>
      <c r="H45" s="90"/>
    </row>
    <row r="46" spans="1:8" ht="12.75" hidden="1">
      <c r="A46" s="76"/>
      <c r="B46" s="77"/>
      <c r="C46" s="77"/>
      <c r="D46" s="87"/>
      <c r="E46" s="88"/>
      <c r="F46" s="89"/>
      <c r="G46" s="89"/>
      <c r="H46" s="90"/>
    </row>
    <row r="47" spans="1:8" ht="12.75" hidden="1">
      <c r="A47" s="76"/>
      <c r="B47" s="77"/>
      <c r="C47" s="77"/>
      <c r="D47" s="87"/>
      <c r="E47" s="88"/>
      <c r="F47" s="89"/>
      <c r="G47" s="89"/>
      <c r="H47" s="90"/>
    </row>
    <row r="48" spans="1:8" ht="12.75" hidden="1">
      <c r="A48" s="76"/>
      <c r="B48" s="77"/>
      <c r="C48" s="77"/>
      <c r="D48" s="87"/>
      <c r="E48" s="88"/>
      <c r="F48" s="89"/>
      <c r="G48" s="89"/>
      <c r="H48" s="90"/>
    </row>
    <row r="49" spans="1:8" ht="12.75" hidden="1">
      <c r="A49" s="76"/>
      <c r="B49" s="77"/>
      <c r="C49" s="77"/>
      <c r="D49" s="87"/>
      <c r="E49" s="88"/>
      <c r="F49" s="89"/>
      <c r="G49" s="89"/>
      <c r="H49" s="90"/>
    </row>
    <row r="50" spans="1:8" ht="12.75" hidden="1">
      <c r="A50" s="76"/>
      <c r="B50" s="77"/>
      <c r="C50" s="77"/>
      <c r="D50" s="87"/>
      <c r="E50" s="88"/>
      <c r="F50" s="89"/>
      <c r="G50" s="89"/>
      <c r="H50" s="90"/>
    </row>
    <row r="51" spans="1:8" ht="12.75" hidden="1">
      <c r="A51" s="76"/>
      <c r="B51" s="77"/>
      <c r="C51" s="77"/>
      <c r="D51" s="87"/>
      <c r="E51" s="88"/>
      <c r="F51" s="89"/>
      <c r="G51" s="89"/>
      <c r="H51" s="90"/>
    </row>
    <row r="52" spans="1:8" ht="12.75" hidden="1">
      <c r="A52" s="76"/>
      <c r="B52" s="77"/>
      <c r="C52" s="77"/>
      <c r="D52" s="87"/>
      <c r="E52" s="88"/>
      <c r="F52" s="89"/>
      <c r="G52" s="89"/>
      <c r="H52" s="90"/>
    </row>
    <row r="53" spans="1:8" ht="12.75" hidden="1">
      <c r="A53" s="76"/>
      <c r="B53" s="77"/>
      <c r="C53" s="77"/>
      <c r="D53" s="87"/>
      <c r="E53" s="88"/>
      <c r="F53" s="89"/>
      <c r="G53" s="89"/>
      <c r="H53" s="90"/>
    </row>
    <row r="54" spans="1:8" ht="12.75" hidden="1">
      <c r="A54" s="76"/>
      <c r="B54" s="77"/>
      <c r="C54" s="77"/>
      <c r="D54" s="87"/>
      <c r="E54" s="88"/>
      <c r="F54" s="89"/>
      <c r="G54" s="89"/>
      <c r="H54" s="90"/>
    </row>
    <row r="55" spans="1:8" ht="12.75">
      <c r="A55" s="76"/>
      <c r="B55" s="77"/>
      <c r="C55" s="77"/>
      <c r="D55" s="87"/>
      <c r="E55" s="88"/>
      <c r="F55" s="89"/>
      <c r="G55" s="89">
        <v>4</v>
      </c>
      <c r="H55" s="90" t="s">
        <v>300</v>
      </c>
    </row>
    <row r="56" spans="1:8" ht="12.75">
      <c r="A56" s="76"/>
      <c r="B56" s="77"/>
      <c r="C56" s="77"/>
      <c r="D56" s="87"/>
      <c r="E56" s="88"/>
      <c r="F56" s="89"/>
      <c r="G56" s="89">
        <v>8</v>
      </c>
      <c r="H56" s="90" t="s">
        <v>0</v>
      </c>
    </row>
    <row r="57" spans="1:8" ht="12.75">
      <c r="A57" s="76"/>
      <c r="B57" s="77"/>
      <c r="C57" s="77"/>
      <c r="D57" s="87"/>
      <c r="E57" s="88"/>
      <c r="F57" s="23"/>
      <c r="G57" s="89">
        <v>11</v>
      </c>
      <c r="H57" s="90" t="s">
        <v>0</v>
      </c>
    </row>
    <row r="58" spans="1:8" ht="13.5" thickBot="1">
      <c r="A58" s="81"/>
      <c r="B58" s="82"/>
      <c r="C58" s="82"/>
      <c r="D58" s="91"/>
      <c r="E58" s="88"/>
      <c r="F58" s="89"/>
      <c r="G58" s="89"/>
      <c r="H58" s="90"/>
    </row>
    <row r="59" spans="1:8" ht="13.5" thickBot="1">
      <c r="A59" s="95" t="s">
        <v>14</v>
      </c>
      <c r="B59" s="96"/>
      <c r="C59" s="96"/>
      <c r="D59" s="97"/>
      <c r="E59" s="67" t="s">
        <v>5</v>
      </c>
      <c r="F59" s="68" t="s">
        <v>6</v>
      </c>
      <c r="G59" s="68" t="s">
        <v>7</v>
      </c>
      <c r="H59" s="69" t="s">
        <v>8</v>
      </c>
    </row>
    <row r="60" spans="1:8" ht="13.5" thickBot="1">
      <c r="A60" s="71" t="s">
        <v>15</v>
      </c>
      <c r="B60" s="71">
        <v>1</v>
      </c>
      <c r="C60" s="21" t="s">
        <v>0</v>
      </c>
      <c r="D60" s="72">
        <v>2</v>
      </c>
      <c r="E60" s="73" t="s">
        <v>9</v>
      </c>
      <c r="F60" s="74" t="s">
        <v>303</v>
      </c>
      <c r="G60" s="74">
        <v>6</v>
      </c>
      <c r="H60" s="75"/>
    </row>
    <row r="61" spans="1:8" ht="12.75">
      <c r="A61" s="76"/>
      <c r="B61" s="33" t="s">
        <v>249</v>
      </c>
      <c r="C61" s="77"/>
      <c r="D61" s="77"/>
      <c r="E61" s="78" t="s">
        <v>161</v>
      </c>
      <c r="F61" s="79" t="s">
        <v>252</v>
      </c>
      <c r="G61" s="79">
        <v>39</v>
      </c>
      <c r="H61" s="80"/>
    </row>
    <row r="62" spans="1:8" ht="12.75">
      <c r="A62" s="76"/>
      <c r="B62" s="77" t="s">
        <v>302</v>
      </c>
      <c r="C62" s="77"/>
      <c r="D62" s="77"/>
      <c r="E62" s="78" t="s">
        <v>159</v>
      </c>
      <c r="F62" s="79" t="s">
        <v>304</v>
      </c>
      <c r="G62" s="79">
        <v>9</v>
      </c>
      <c r="H62" s="80"/>
    </row>
    <row r="63" spans="1:8" ht="12.75">
      <c r="A63" s="76"/>
      <c r="B63" s="77"/>
      <c r="C63" s="77"/>
      <c r="D63" s="77"/>
      <c r="E63" s="78"/>
      <c r="F63" s="79"/>
      <c r="G63" s="79">
        <v>4</v>
      </c>
      <c r="H63" s="80" t="s">
        <v>0</v>
      </c>
    </row>
    <row r="64" spans="1:8" ht="12.75" hidden="1">
      <c r="A64" s="15"/>
      <c r="B64" s="16"/>
      <c r="C64" s="16"/>
      <c r="D64" s="16"/>
      <c r="E64" s="17"/>
      <c r="F64" s="23"/>
      <c r="G64" s="23"/>
      <c r="H64" s="24"/>
    </row>
    <row r="65" spans="1:8" ht="12.75" hidden="1">
      <c r="A65" s="15"/>
      <c r="B65" s="16"/>
      <c r="C65" s="16"/>
      <c r="D65" s="16"/>
      <c r="E65" s="17"/>
      <c r="F65" s="23"/>
      <c r="G65" s="23"/>
      <c r="H65" s="24"/>
    </row>
    <row r="66" spans="1:8" ht="12.75" hidden="1">
      <c r="A66" s="15"/>
      <c r="B66" s="16"/>
      <c r="C66" s="16"/>
      <c r="D66" s="16"/>
      <c r="E66" s="17"/>
      <c r="F66" s="23"/>
      <c r="G66" s="23"/>
      <c r="H66" s="24"/>
    </row>
    <row r="67" spans="1:8" ht="12.75" hidden="1">
      <c r="A67" s="15"/>
      <c r="B67" s="16"/>
      <c r="C67" s="16"/>
      <c r="D67" s="16"/>
      <c r="E67" s="17"/>
      <c r="F67" s="23"/>
      <c r="G67" s="23"/>
      <c r="H67" s="24"/>
    </row>
    <row r="68" spans="1:8" ht="12.75" hidden="1">
      <c r="A68" s="15"/>
      <c r="B68" s="16"/>
      <c r="C68" s="16"/>
      <c r="D68" s="16"/>
      <c r="E68" s="17"/>
      <c r="F68" s="23"/>
      <c r="G68" s="23"/>
      <c r="H68" s="24"/>
    </row>
    <row r="69" spans="1:8" ht="12.75" hidden="1">
      <c r="A69" s="15"/>
      <c r="B69" s="16"/>
      <c r="C69" s="16"/>
      <c r="D69" s="16"/>
      <c r="E69" s="17"/>
      <c r="F69" s="23"/>
      <c r="G69" s="23"/>
      <c r="H69" s="24"/>
    </row>
    <row r="70" spans="1:8" ht="12.75" hidden="1">
      <c r="A70" s="15"/>
      <c r="B70" s="16"/>
      <c r="C70" s="16"/>
      <c r="D70" s="16"/>
      <c r="E70" s="17"/>
      <c r="F70" s="23"/>
      <c r="G70" s="23"/>
      <c r="H70" s="24"/>
    </row>
    <row r="71" spans="1:8" ht="12.75" hidden="1">
      <c r="A71" s="15"/>
      <c r="B71" s="16"/>
      <c r="C71" s="16"/>
      <c r="D71" s="16"/>
      <c r="E71" s="20"/>
      <c r="F71" s="27"/>
      <c r="G71" s="27"/>
      <c r="H71" s="28"/>
    </row>
    <row r="72" spans="1:8" ht="13.5" thickBot="1">
      <c r="A72" s="25"/>
      <c r="B72" s="26"/>
      <c r="C72" s="26"/>
      <c r="D72" s="26"/>
      <c r="E72" s="29"/>
      <c r="F72" s="30"/>
      <c r="G72" s="30"/>
      <c r="H72" s="31"/>
    </row>
  </sheetData>
  <sheetProtection/>
  <mergeCells count="5">
    <mergeCell ref="A59:D59"/>
    <mergeCell ref="A5:D5"/>
    <mergeCell ref="A1:H1"/>
    <mergeCell ref="A3:H3"/>
    <mergeCell ref="A33:D33"/>
  </mergeCells>
  <printOptions/>
  <pageMargins left="0.75" right="0.75" top="1" bottom="1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JORDI MARZA</dc:creator>
  <cp:keywords/>
  <dc:description/>
  <cp:lastModifiedBy>Jordi</cp:lastModifiedBy>
  <cp:lastPrinted>2015-08-05T09:56:44Z</cp:lastPrinted>
  <dcterms:created xsi:type="dcterms:W3CDTF">1999-07-18T15:55:46Z</dcterms:created>
  <dcterms:modified xsi:type="dcterms:W3CDTF">2015-08-05T10:14:36Z</dcterms:modified>
  <cp:category/>
  <cp:version/>
  <cp:contentType/>
  <cp:contentStatus/>
</cp:coreProperties>
</file>